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9260" windowHeight="5925" tabRatio="585" activeTab="0"/>
  </bookViews>
  <sheets>
    <sheet name="医教研" sheetId="1" r:id="rId1"/>
  </sheets>
  <definedNames>
    <definedName name="_xlnm.Print_Area" localSheetId="0">'医教研'!$A$1:$N$55</definedName>
    <definedName name="_xlnm.Print_Titles" localSheetId="0">'医教研'!$2:$3</definedName>
  </definedNames>
  <calcPr fullCalcOnLoad="1"/>
</workbook>
</file>

<file path=xl/sharedStrings.xml><?xml version="1.0" encoding="utf-8"?>
<sst xmlns="http://schemas.openxmlformats.org/spreadsheetml/2006/main" count="233" uniqueCount="142">
  <si>
    <t>专业要求</t>
  </si>
  <si>
    <t>小计</t>
  </si>
  <si>
    <t>博士</t>
  </si>
  <si>
    <t>硕士</t>
  </si>
  <si>
    <t>本科</t>
  </si>
  <si>
    <t>天河</t>
  </si>
  <si>
    <t>萝岗</t>
  </si>
  <si>
    <t>其他要求</t>
  </si>
  <si>
    <t>疫苗研究所</t>
  </si>
  <si>
    <t>外科</t>
  </si>
  <si>
    <t>产科</t>
  </si>
  <si>
    <t>耳鼻咽喉科</t>
  </si>
  <si>
    <t>皮肤性病科</t>
  </si>
  <si>
    <t>精神(心理)科</t>
  </si>
  <si>
    <t>康复医学科</t>
  </si>
  <si>
    <t>不育与性医学科</t>
  </si>
  <si>
    <t>急诊科</t>
  </si>
  <si>
    <t>超声科</t>
  </si>
  <si>
    <t>核医学科</t>
  </si>
  <si>
    <t>手术麻醉中心</t>
  </si>
  <si>
    <t>培训医师</t>
  </si>
  <si>
    <t>是</t>
  </si>
  <si>
    <t>已完成住培、专培医师</t>
  </si>
  <si>
    <t>均可</t>
  </si>
  <si>
    <t>医学相关专业</t>
  </si>
  <si>
    <t>已完成住培、专培医师</t>
  </si>
  <si>
    <t>培训医师</t>
  </si>
  <si>
    <t>生物医学或生命科学</t>
  </si>
  <si>
    <t>临床医学</t>
  </si>
  <si>
    <t>临床医学</t>
  </si>
  <si>
    <t>精神病学</t>
  </si>
  <si>
    <t>康复医学</t>
  </si>
  <si>
    <t>中医针灸科</t>
  </si>
  <si>
    <t>心胸外科</t>
  </si>
  <si>
    <t>外科ICU</t>
  </si>
  <si>
    <t>儿科PICU</t>
  </si>
  <si>
    <t>儿童发育行为中心</t>
  </si>
  <si>
    <t>急诊儿科</t>
  </si>
  <si>
    <t>普通儿科</t>
  </si>
  <si>
    <t>是否
应届</t>
  </si>
  <si>
    <t>备注</t>
  </si>
  <si>
    <t>序号</t>
  </si>
  <si>
    <t>科室</t>
  </si>
  <si>
    <t>岗位</t>
  </si>
  <si>
    <t>已完成住培、专培医师</t>
  </si>
  <si>
    <t>培训医师</t>
  </si>
  <si>
    <t>是</t>
  </si>
  <si>
    <t>均可</t>
  </si>
  <si>
    <t>特诊医疗中心</t>
  </si>
  <si>
    <t>岭南医院普外科</t>
  </si>
  <si>
    <t>体检中心</t>
  </si>
  <si>
    <t>全科、妇科</t>
  </si>
  <si>
    <t>研究人员</t>
  </si>
  <si>
    <t>胃肠外科</t>
  </si>
  <si>
    <t>否</t>
  </si>
  <si>
    <t>生物化学与分子生物学</t>
  </si>
  <si>
    <t>整形烧伤科</t>
  </si>
  <si>
    <t>生化、生理、病生、细胞生物、药理基础研究</t>
  </si>
  <si>
    <t>妇科</t>
  </si>
  <si>
    <t>硕士及以上</t>
  </si>
  <si>
    <t>产科</t>
  </si>
  <si>
    <t>妇产科</t>
  </si>
  <si>
    <t>儿童发育行为中心</t>
  </si>
  <si>
    <t>口腔科</t>
  </si>
  <si>
    <t>精神(心理)科</t>
  </si>
  <si>
    <t>生命科学</t>
  </si>
  <si>
    <t>康复医学科</t>
  </si>
  <si>
    <t>手术麻醉中心</t>
  </si>
  <si>
    <t>超声科</t>
  </si>
  <si>
    <t>放射科</t>
  </si>
  <si>
    <t>全科医学</t>
  </si>
  <si>
    <t>培训医师</t>
  </si>
  <si>
    <t>是</t>
  </si>
  <si>
    <t>均可</t>
  </si>
  <si>
    <t>均可</t>
  </si>
  <si>
    <t>岭南医院骨科</t>
  </si>
  <si>
    <t>整形外科</t>
  </si>
  <si>
    <t>妇产科、临床医学</t>
  </si>
  <si>
    <t>临床医学</t>
  </si>
  <si>
    <t>取得医师执业资格证</t>
  </si>
  <si>
    <t>甲乳外科、肝胆外科、胃肠外科</t>
  </si>
  <si>
    <t>基因研究、心理学、儿童发育行为学</t>
  </si>
  <si>
    <t>主持省级及以上课题；
已发表SCI论文（IF3.0或以上）</t>
  </si>
  <si>
    <t>基础医学、生物工程</t>
  </si>
  <si>
    <t>基础医学或生物、化学材料</t>
  </si>
  <si>
    <t>发表高水平的SCI论文者优先</t>
  </si>
  <si>
    <t>基础医学</t>
  </si>
  <si>
    <t>免疫、细胞生物学、肿瘤学、分子医学</t>
  </si>
  <si>
    <t>儿科、内科或感染</t>
  </si>
  <si>
    <t>培训医师</t>
  </si>
  <si>
    <t>否</t>
  </si>
  <si>
    <t>儿科</t>
  </si>
  <si>
    <t>新生儿科</t>
  </si>
  <si>
    <t>否</t>
  </si>
  <si>
    <t>口腔科</t>
  </si>
  <si>
    <t>岭南新生儿</t>
  </si>
  <si>
    <t>培训医师</t>
  </si>
  <si>
    <t>是</t>
  </si>
  <si>
    <t>岭南医院神经外科</t>
  </si>
  <si>
    <t>已完成住培、专培医师</t>
  </si>
  <si>
    <t>培训医师</t>
  </si>
  <si>
    <t>是</t>
  </si>
  <si>
    <t>均可</t>
  </si>
  <si>
    <t>外科</t>
  </si>
  <si>
    <t>均可</t>
  </si>
  <si>
    <t>合计</t>
  </si>
  <si>
    <t>中山大学附属第三医院2018年第二批各类人员招聘计划（医教研）</t>
  </si>
  <si>
    <t>临床医学</t>
  </si>
  <si>
    <t>神经外科</t>
  </si>
  <si>
    <t>神经外科</t>
  </si>
  <si>
    <t>神经电生理、神经外科</t>
  </si>
  <si>
    <t>已完成规培者优先</t>
  </si>
  <si>
    <t>骨科相关专业</t>
  </si>
  <si>
    <t>发表SCI论文者优先；已完成规培者优先</t>
  </si>
  <si>
    <t>妇产科、临床医学</t>
  </si>
  <si>
    <t>儿科或内科心血管、重症医学专业、神经内科各1人</t>
  </si>
  <si>
    <t>有规培证者优先；硕士优先</t>
  </si>
  <si>
    <t>儿科、内科或感染</t>
  </si>
  <si>
    <t>儿科、临床医学</t>
  </si>
  <si>
    <t>临床医学</t>
  </si>
  <si>
    <t>耳鼻咽喉头颈外科专业、神经外科、头颈科、听力学等</t>
  </si>
  <si>
    <t>口腔颌面外科</t>
  </si>
  <si>
    <t>皮肤性病学</t>
  </si>
  <si>
    <t>有国外知名院校留学经历优先</t>
  </si>
  <si>
    <t>硕士及以上学历、完成住院医师规范化培训（参加过皮肤外科亚专业培训）</t>
  </si>
  <si>
    <t>进入科室后主要从事皮肤外科亚专业临床工作</t>
  </si>
  <si>
    <t>急诊医学、重症医学、临床医学</t>
  </si>
  <si>
    <t>硕士要求取得医师执业证</t>
  </si>
  <si>
    <t>取得医师执业资格证</t>
  </si>
  <si>
    <t>完成康复医学专业住培医师优先</t>
  </si>
  <si>
    <t>麻醉学、临床医学</t>
  </si>
  <si>
    <t>已完成规培者优先</t>
  </si>
  <si>
    <t>影像医学与核医学</t>
  </si>
  <si>
    <t>中医学或中西医结合</t>
  </si>
  <si>
    <t>消化肝病方向</t>
  </si>
  <si>
    <t>男科学，妇产科学</t>
  </si>
  <si>
    <t>男科及女科医师各1人，具有主治或以上职称，至少发表1篇SCI文章。其中男科医师要求临床主攻盆底医学。</t>
  </si>
  <si>
    <t>重症医学相关专业</t>
  </si>
  <si>
    <t>博士学历者重症医学专业优先</t>
  </si>
  <si>
    <t>妇科</t>
  </si>
  <si>
    <t>培训医师</t>
  </si>
  <si>
    <t>妇产科、临床医学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</si>
</sst>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yyyymmdd"/>
    <numFmt numFmtId="180" formatCode="yyyy\.mm\.dd"/>
    <numFmt numFmtId="181" formatCode="yyyy\-mm\-dd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[$-804]yyyy&quot;年&quot;m&quot;月&quot;d&quot;日&quot;\ dddd"/>
    <numFmt numFmtId="197" formatCode="0.0_ "/>
    <numFmt numFmtId="198" formatCode="[$-F400]h:mm:ss\ AM/PM"/>
    <numFmt numFmtId="199" formatCode="0_);[Red]\(0\)"/>
    <numFmt numFmtId="200" formatCode="0.00;[Red]0.00"/>
    <numFmt numFmtId="201" formatCode="yyyy/m/d;@"/>
  </numFmts>
  <fonts count="7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0"/>
      <color rgb="FF000000"/>
      <name val="Arial"/>
      <family val="2"/>
    </font>
    <font>
      <u val="single"/>
      <sz val="11"/>
      <color theme="10"/>
      <name val="宋体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2" borderId="0" applyNumberFormat="0" applyBorder="0" applyAlignment="0" applyProtection="0"/>
    <xf numFmtId="0" fontId="4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3" borderId="0" applyNumberFormat="0" applyBorder="0" applyAlignment="0" applyProtection="0"/>
    <xf numFmtId="0" fontId="4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4" borderId="0" applyNumberFormat="0" applyBorder="0" applyAlignment="0" applyProtection="0"/>
    <xf numFmtId="0" fontId="4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5" borderId="0" applyNumberFormat="0" applyBorder="0" applyAlignment="0" applyProtection="0"/>
    <xf numFmtId="0" fontId="4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7" borderId="0" applyNumberFormat="0" applyBorder="0" applyAlignment="0" applyProtection="0"/>
    <xf numFmtId="0" fontId="4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" fillId="9" borderId="0" applyNumberFormat="0" applyBorder="0" applyAlignment="0" applyProtection="0"/>
    <xf numFmtId="0" fontId="4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4" fillId="10" borderId="0" applyNumberFormat="0" applyBorder="0" applyAlignment="0" applyProtection="0"/>
    <xf numFmtId="0" fontId="4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4" fillId="13" borderId="0" applyNumberFormat="0" applyBorder="0" applyAlignment="0" applyProtection="0"/>
    <xf numFmtId="0" fontId="4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5" borderId="0" applyNumberFormat="0" applyBorder="0" applyAlignment="0" applyProtection="0"/>
    <xf numFmtId="0" fontId="4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4" fillId="10" borderId="0" applyNumberFormat="0" applyBorder="0" applyAlignment="0" applyProtection="0"/>
    <xf numFmtId="0" fontId="4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7" fillId="16" borderId="0" applyNumberFormat="0" applyBorder="0" applyAlignment="0" applyProtection="0"/>
    <xf numFmtId="0" fontId="44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7" fillId="13" borderId="0" applyNumberFormat="0" applyBorder="0" applyAlignment="0" applyProtection="0"/>
    <xf numFmtId="0" fontId="44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7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4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8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0" fillId="0" borderId="0">
      <alignment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0" fillId="0" borderId="0" applyProtection="0">
      <alignment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23" fillId="0" borderId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55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4" borderId="6" applyNumberFormat="0" applyAlignment="0" applyProtection="0"/>
    <xf numFmtId="0" fontId="33" fillId="24" borderId="7" applyNumberFormat="0" applyAlignment="0" applyProtection="0"/>
    <xf numFmtId="0" fontId="33" fillId="24" borderId="7" applyNumberFormat="0" applyAlignment="0" applyProtection="0"/>
    <xf numFmtId="0" fontId="15" fillId="24" borderId="7" applyNumberFormat="0" applyAlignment="0" applyProtection="0"/>
    <xf numFmtId="0" fontId="57" fillId="25" borderId="8" applyNumberFormat="0" applyAlignment="0" applyProtection="0"/>
    <xf numFmtId="0" fontId="34" fillId="26" borderId="9" applyNumberFormat="0" applyAlignment="0" applyProtection="0"/>
    <xf numFmtId="0" fontId="34" fillId="26" borderId="9" applyNumberFormat="0" applyAlignment="0" applyProtection="0"/>
    <xf numFmtId="0" fontId="16" fillId="26" borderId="9" applyNumberFormat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1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7" fillId="27" borderId="0" applyNumberFormat="0" applyBorder="0" applyAlignment="0" applyProtection="0"/>
    <xf numFmtId="0" fontId="4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7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7" fillId="31" borderId="0" applyNumberFormat="0" applyBorder="0" applyAlignment="0" applyProtection="0"/>
    <xf numFmtId="0" fontId="44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" fillId="18" borderId="0" applyNumberFormat="0" applyBorder="0" applyAlignment="0" applyProtection="0"/>
    <xf numFmtId="0" fontId="44" fillId="3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7" fillId="20" borderId="0" applyNumberFormat="0" applyBorder="0" applyAlignment="0" applyProtection="0"/>
    <xf numFmtId="0" fontId="4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7" fillId="34" borderId="0" applyNumberFormat="0" applyBorder="0" applyAlignment="0" applyProtection="0"/>
    <xf numFmtId="0" fontId="61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0" fillId="36" borderId="0" applyNumberFormat="0" applyBorder="0" applyAlignment="0" applyProtection="0"/>
    <xf numFmtId="0" fontId="62" fillId="24" borderId="12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21" fillId="24" borderId="13" applyNumberFormat="0" applyAlignment="0" applyProtection="0"/>
    <xf numFmtId="0" fontId="63" fillId="37" borderId="6" applyNumberFormat="0" applyAlignment="0" applyProtection="0"/>
    <xf numFmtId="0" fontId="27" fillId="9" borderId="7" applyNumberFormat="0" applyAlignment="0" applyProtection="0"/>
    <xf numFmtId="0" fontId="27" fillId="9" borderId="7" applyNumberFormat="0" applyAlignment="0" applyProtection="0"/>
    <xf numFmtId="0" fontId="22" fillId="9" borderId="7" applyNumberFormat="0" applyAlignment="0" applyProtection="0"/>
    <xf numFmtId="0" fontId="2" fillId="0" borderId="0" applyNumberFormat="0" applyFill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25" fillId="39" borderId="15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176" fontId="65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176" fontId="67" fillId="0" borderId="16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176" fontId="65" fillId="0" borderId="16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 wrapText="1"/>
    </xf>
    <xf numFmtId="176" fontId="65" fillId="40" borderId="16" xfId="0" applyNumberFormat="1" applyFont="1" applyFill="1" applyBorder="1" applyAlignment="1">
      <alignment horizontal="center" vertical="center" wrapText="1"/>
    </xf>
    <xf numFmtId="0" fontId="65" fillId="40" borderId="16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6" xfId="286" applyFont="1" applyBorder="1" applyAlignment="1">
      <alignment horizontal="center" vertical="center" wrapText="1"/>
      <protection/>
    </xf>
    <xf numFmtId="0" fontId="65" fillId="0" borderId="16" xfId="286" applyFont="1" applyBorder="1" applyAlignment="1">
      <alignment horizontal="left" vertical="center" wrapText="1"/>
      <protection/>
    </xf>
    <xf numFmtId="0" fontId="65" fillId="0" borderId="16" xfId="286" applyFont="1" applyBorder="1" applyAlignment="1">
      <alignment vertical="center" wrapText="1"/>
      <protection/>
    </xf>
    <xf numFmtId="0" fontId="65" fillId="0" borderId="16" xfId="244" applyFont="1" applyBorder="1" applyAlignment="1">
      <alignment horizontal="center" vertical="center" wrapText="1"/>
      <protection/>
    </xf>
    <xf numFmtId="0" fontId="65" fillId="0" borderId="16" xfId="267" applyFont="1" applyBorder="1" applyAlignment="1">
      <alignment horizontal="center" vertical="center" wrapText="1"/>
      <protection/>
    </xf>
    <xf numFmtId="0" fontId="65" fillId="0" borderId="16" xfId="267" applyFont="1" applyBorder="1" applyAlignment="1">
      <alignment horizontal="left" vertical="center" wrapText="1"/>
      <protection/>
    </xf>
    <xf numFmtId="0" fontId="65" fillId="0" borderId="16" xfId="280" applyFont="1" applyBorder="1" applyAlignment="1">
      <alignment horizontal="center" vertical="center" wrapText="1"/>
      <protection/>
    </xf>
    <xf numFmtId="0" fontId="65" fillId="0" borderId="17" xfId="0" applyFont="1" applyBorder="1" applyAlignment="1">
      <alignment vertical="center" wrapText="1"/>
    </xf>
    <xf numFmtId="176" fontId="65" fillId="0" borderId="16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vertical="center" wrapText="1"/>
    </xf>
    <xf numFmtId="176" fontId="65" fillId="0" borderId="16" xfId="0" applyNumberFormat="1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 shrinkToFit="1"/>
    </xf>
    <xf numFmtId="176" fontId="65" fillId="0" borderId="16" xfId="0" applyNumberFormat="1" applyFont="1" applyFill="1" applyBorder="1" applyAlignment="1">
      <alignment horizontal="center" vertical="center" wrapText="1"/>
    </xf>
    <xf numFmtId="176" fontId="65" fillId="0" borderId="16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176" fontId="65" fillId="0" borderId="16" xfId="0" applyNumberFormat="1" applyFont="1" applyFill="1" applyBorder="1" applyAlignment="1">
      <alignment horizontal="center" vertical="center" wrapText="1"/>
    </xf>
    <xf numFmtId="176" fontId="65" fillId="0" borderId="16" xfId="0" applyNumberFormat="1" applyFont="1" applyFill="1" applyBorder="1" applyAlignment="1">
      <alignment horizontal="center" vertical="center" wrapText="1"/>
    </xf>
    <xf numFmtId="0" fontId="65" fillId="4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176" fontId="65" fillId="0" borderId="16" xfId="0" applyNumberFormat="1" applyFont="1" applyFill="1" applyBorder="1" applyAlignment="1">
      <alignment horizontal="center" vertical="center" wrapText="1"/>
    </xf>
    <xf numFmtId="0" fontId="65" fillId="4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176" fontId="65" fillId="0" borderId="16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center" vertical="center" wrapText="1" shrinkToFit="1"/>
    </xf>
    <xf numFmtId="176" fontId="65" fillId="0" borderId="16" xfId="0" applyNumberFormat="1" applyFont="1" applyFill="1" applyBorder="1" applyAlignment="1">
      <alignment horizontal="center" vertical="center" wrapText="1"/>
    </xf>
    <xf numFmtId="0" fontId="65" fillId="0" borderId="16" xfId="270" applyFont="1" applyBorder="1" applyAlignment="1">
      <alignment horizontal="left" vertical="center" wrapText="1"/>
      <protection/>
    </xf>
    <xf numFmtId="176" fontId="65" fillId="0" borderId="16" xfId="0" applyNumberFormat="1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 shrinkToFit="1"/>
    </xf>
    <xf numFmtId="0" fontId="68" fillId="0" borderId="16" xfId="0" applyFont="1" applyFill="1" applyBorder="1" applyAlignment="1">
      <alignment horizontal="center" vertical="center" wrapText="1" shrinkToFit="1"/>
    </xf>
    <xf numFmtId="0" fontId="68" fillId="0" borderId="19" xfId="0" applyFont="1" applyFill="1" applyBorder="1" applyAlignment="1">
      <alignment horizontal="center" vertical="center" wrapText="1" shrinkToFi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176" fontId="65" fillId="0" borderId="16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center" vertical="center" wrapText="1" shrinkToFit="1"/>
    </xf>
    <xf numFmtId="0" fontId="68" fillId="0" borderId="17" xfId="0" applyFont="1" applyFill="1" applyBorder="1" applyAlignment="1">
      <alignment horizontal="center" vertical="center" wrapText="1" shrinkToFit="1"/>
    </xf>
    <xf numFmtId="0" fontId="68" fillId="0" borderId="21" xfId="0" applyFont="1" applyFill="1" applyBorder="1" applyAlignment="1">
      <alignment horizontal="center" vertical="center" wrapText="1" shrinkToFit="1"/>
    </xf>
    <xf numFmtId="0" fontId="65" fillId="0" borderId="17" xfId="267" applyFont="1" applyBorder="1" applyAlignment="1">
      <alignment horizontal="center" vertical="center" wrapText="1"/>
      <protection/>
    </xf>
    <xf numFmtId="176" fontId="65" fillId="0" borderId="16" xfId="0" applyNumberFormat="1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 shrinkToFit="1"/>
    </xf>
    <xf numFmtId="0" fontId="69" fillId="0" borderId="17" xfId="0" applyFont="1" applyFill="1" applyBorder="1" applyAlignment="1">
      <alignment horizontal="center" vertical="center" wrapText="1" shrinkToFit="1"/>
    </xf>
    <xf numFmtId="0" fontId="69" fillId="0" borderId="20" xfId="0" applyFont="1" applyFill="1" applyBorder="1" applyAlignment="1">
      <alignment horizontal="center" vertical="center" wrapText="1" shrinkToFi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76" fontId="67" fillId="0" borderId="16" xfId="0" applyNumberFormat="1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 shrinkToFit="1"/>
    </xf>
    <xf numFmtId="0" fontId="68" fillId="0" borderId="22" xfId="0" applyFont="1" applyFill="1" applyBorder="1" applyAlignment="1">
      <alignment horizontal="center" vertical="center" wrapText="1" shrinkToFit="1"/>
    </xf>
    <xf numFmtId="176" fontId="65" fillId="0" borderId="16" xfId="0" applyNumberFormat="1" applyFont="1" applyFill="1" applyBorder="1" applyAlignment="1">
      <alignment horizontal="center" vertical="center" wrapText="1"/>
    </xf>
    <xf numFmtId="0" fontId="65" fillId="0" borderId="19" xfId="244" applyFont="1" applyBorder="1" applyAlignment="1">
      <alignment horizontal="center" vertical="center" wrapText="1"/>
      <protection/>
    </xf>
    <xf numFmtId="0" fontId="65" fillId="0" borderId="23" xfId="244" applyFont="1" applyBorder="1" applyAlignment="1">
      <alignment horizontal="center" vertical="center" wrapText="1"/>
      <protection/>
    </xf>
    <xf numFmtId="0" fontId="68" fillId="0" borderId="17" xfId="0" applyFont="1" applyFill="1" applyBorder="1" applyAlignment="1">
      <alignment horizontal="center" vertical="center" wrapText="1" shrinkToFit="1"/>
    </xf>
    <xf numFmtId="0" fontId="68" fillId="0" borderId="20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 shrinkToFit="1"/>
    </xf>
    <xf numFmtId="0" fontId="66" fillId="0" borderId="16" xfId="0" applyFont="1" applyFill="1" applyBorder="1" applyAlignment="1">
      <alignment horizontal="center" vertical="center" shrinkToFit="1"/>
    </xf>
  </cellXfs>
  <cellStyles count="36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1 2 3" xfId="66"/>
    <cellStyle name="60% - 强调文字颜色 2" xfId="67"/>
    <cellStyle name="60% - 强调文字颜色 2 2" xfId="68"/>
    <cellStyle name="60% - 强调文字颜色 2 2 2" xfId="69"/>
    <cellStyle name="60% - 强调文字颜色 2 2 3" xfId="70"/>
    <cellStyle name="60% - 强调文字颜色 3" xfId="71"/>
    <cellStyle name="60% - 强调文字颜色 3 2" xfId="72"/>
    <cellStyle name="60% - 强调文字颜色 3 2 2" xfId="73"/>
    <cellStyle name="60% - 强调文字颜色 3 2 3" xfId="74"/>
    <cellStyle name="60% - 强调文字颜色 4" xfId="75"/>
    <cellStyle name="60% - 强调文字颜色 4 2" xfId="76"/>
    <cellStyle name="60% - 强调文字颜色 4 2 2" xfId="77"/>
    <cellStyle name="60% - 强调文字颜色 4 2 3" xfId="78"/>
    <cellStyle name="60% - 强调文字颜色 5" xfId="79"/>
    <cellStyle name="60% - 强调文字颜色 5 2" xfId="80"/>
    <cellStyle name="60% - 强调文字颜色 5 2 2" xfId="81"/>
    <cellStyle name="60% - 强调文字颜色 5 2 3" xfId="82"/>
    <cellStyle name="60% - 强调文字颜色 6" xfId="83"/>
    <cellStyle name="60% - 强调文字颜色 6 2" xfId="84"/>
    <cellStyle name="60% - 强调文字颜色 6 2 2" xfId="85"/>
    <cellStyle name="60% - 强调文字颜色 6 2 3" xfId="86"/>
    <cellStyle name="Percent" xfId="87"/>
    <cellStyle name="标题" xfId="88"/>
    <cellStyle name="标题 1" xfId="89"/>
    <cellStyle name="标题 1 2" xfId="90"/>
    <cellStyle name="标题 1 2 2" xfId="91"/>
    <cellStyle name="标题 2" xfId="92"/>
    <cellStyle name="标题 2 2" xfId="93"/>
    <cellStyle name="标题 2 2 2" xfId="94"/>
    <cellStyle name="标题 3" xfId="95"/>
    <cellStyle name="标题 3 2" xfId="96"/>
    <cellStyle name="标题 3 2 2" xfId="97"/>
    <cellStyle name="标题 4" xfId="98"/>
    <cellStyle name="标题 4 2" xfId="99"/>
    <cellStyle name="标题 4 2 2" xfId="100"/>
    <cellStyle name="标题 5" xfId="101"/>
    <cellStyle name="标题 5 2" xfId="102"/>
    <cellStyle name="差" xfId="103"/>
    <cellStyle name="差 2" xfId="104"/>
    <cellStyle name="差 2 2" xfId="105"/>
    <cellStyle name="差 2 3" xfId="106"/>
    <cellStyle name="常规 10" xfId="107"/>
    <cellStyle name="常规 10 2" xfId="108"/>
    <cellStyle name="常规 10 2 2" xfId="109"/>
    <cellStyle name="常规 10 3" xfId="110"/>
    <cellStyle name="常规 10 4" xfId="111"/>
    <cellStyle name="常规 10 5" xfId="112"/>
    <cellStyle name="常规 11" xfId="113"/>
    <cellStyle name="常规 11 2" xfId="114"/>
    <cellStyle name="常规 11 2 2" xfId="115"/>
    <cellStyle name="常规 11 2 3" xfId="116"/>
    <cellStyle name="常规 11 3" xfId="117"/>
    <cellStyle name="常规 11 3 2" xfId="118"/>
    <cellStyle name="常规 11 3 3" xfId="119"/>
    <cellStyle name="常规 11 4" xfId="120"/>
    <cellStyle name="常规 11 5" xfId="121"/>
    <cellStyle name="常规 11 5 2" xfId="122"/>
    <cellStyle name="常规 11 5 2 2" xfId="123"/>
    <cellStyle name="常规 11 5 2 3" xfId="124"/>
    <cellStyle name="常规 11 5 3" xfId="125"/>
    <cellStyle name="常规 11 5 3 2" xfId="126"/>
    <cellStyle name="常规 11 5 3 3" xfId="127"/>
    <cellStyle name="常规 11 5 4" xfId="128"/>
    <cellStyle name="常规 11 5 5" xfId="129"/>
    <cellStyle name="常规 11 6" xfId="130"/>
    <cellStyle name="常规 11 7" xfId="131"/>
    <cellStyle name="常规 11 8" xfId="132"/>
    <cellStyle name="常规 12" xfId="133"/>
    <cellStyle name="常规 12 2" xfId="134"/>
    <cellStyle name="常规 12 2 2" xfId="135"/>
    <cellStyle name="常规 12 2 3" xfId="136"/>
    <cellStyle name="常规 12 3" xfId="137"/>
    <cellStyle name="常规 12 3 2" xfId="138"/>
    <cellStyle name="常规 12 3 3" xfId="139"/>
    <cellStyle name="常规 12 4" xfId="140"/>
    <cellStyle name="常规 12 5" xfId="141"/>
    <cellStyle name="常规 12 6" xfId="142"/>
    <cellStyle name="常规 12 6 2" xfId="143"/>
    <cellStyle name="常规 12 6 2 2" xfId="144"/>
    <cellStyle name="常规 12 6 2 3" xfId="145"/>
    <cellStyle name="常规 12 6 3" xfId="146"/>
    <cellStyle name="常规 12 6 3 2" xfId="147"/>
    <cellStyle name="常规 12 6 3 3" xfId="148"/>
    <cellStyle name="常规 12 6 4" xfId="149"/>
    <cellStyle name="常规 12 6 5" xfId="150"/>
    <cellStyle name="常规 12 7" xfId="151"/>
    <cellStyle name="常规 12 8" xfId="152"/>
    <cellStyle name="常规 12 9" xfId="153"/>
    <cellStyle name="常规 13" xfId="154"/>
    <cellStyle name="常规 13 2" xfId="155"/>
    <cellStyle name="常规 13 3" xfId="156"/>
    <cellStyle name="常规 13 4" xfId="157"/>
    <cellStyle name="常规 13 5" xfId="158"/>
    <cellStyle name="常规 14" xfId="159"/>
    <cellStyle name="常规 14 2" xfId="160"/>
    <cellStyle name="常规 14 3" xfId="161"/>
    <cellStyle name="常规 15" xfId="162"/>
    <cellStyle name="常规 2" xfId="163"/>
    <cellStyle name="常规 2 2" xfId="164"/>
    <cellStyle name="常规 2 2 2" xfId="165"/>
    <cellStyle name="常规 2 2 3" xfId="166"/>
    <cellStyle name="常规 2 3" xfId="167"/>
    <cellStyle name="常规 2 4" xfId="168"/>
    <cellStyle name="常规 2 5" xfId="169"/>
    <cellStyle name="常规 2 6" xfId="170"/>
    <cellStyle name="常规 20" xfId="171"/>
    <cellStyle name="常规 20 2" xfId="172"/>
    <cellStyle name="常规 3" xfId="173"/>
    <cellStyle name="常规 3 2" xfId="174"/>
    <cellStyle name="常规 3 2 2" xfId="175"/>
    <cellStyle name="常规 3 2 3" xfId="176"/>
    <cellStyle name="常规 3 2 4" xfId="177"/>
    <cellStyle name="常规 3 2 5" xfId="178"/>
    <cellStyle name="常规 3 2 6" xfId="179"/>
    <cellStyle name="常规 3 3" xfId="180"/>
    <cellStyle name="常规 3 3 2" xfId="181"/>
    <cellStyle name="常规 3 3 3" xfId="182"/>
    <cellStyle name="常规 3 3 4" xfId="183"/>
    <cellStyle name="常规 3 3 5" xfId="184"/>
    <cellStyle name="常规 3 4" xfId="185"/>
    <cellStyle name="常规 3 5" xfId="186"/>
    <cellStyle name="常规 3 5 2" xfId="187"/>
    <cellStyle name="常规 3 5 2 2" xfId="188"/>
    <cellStyle name="常规 3 5 2 3" xfId="189"/>
    <cellStyle name="常规 3 5 3" xfId="190"/>
    <cellStyle name="常规 3 5 3 2" xfId="191"/>
    <cellStyle name="常规 3 5 3 3" xfId="192"/>
    <cellStyle name="常规 3 5 4" xfId="193"/>
    <cellStyle name="常规 3 5 5" xfId="194"/>
    <cellStyle name="常规 3 6" xfId="195"/>
    <cellStyle name="常规 3 7" xfId="196"/>
    <cellStyle name="常规 3 8" xfId="197"/>
    <cellStyle name="常规 3 9" xfId="198"/>
    <cellStyle name="常规 38" xfId="199"/>
    <cellStyle name="常规 4" xfId="200"/>
    <cellStyle name="常规 4 2" xfId="201"/>
    <cellStyle name="常规 4 2 2" xfId="202"/>
    <cellStyle name="常规 4 2 3" xfId="203"/>
    <cellStyle name="常规 4 3" xfId="204"/>
    <cellStyle name="常规 4 3 2" xfId="205"/>
    <cellStyle name="常规 4 3 3" xfId="206"/>
    <cellStyle name="常规 4 4" xfId="207"/>
    <cellStyle name="常规 4 5" xfId="208"/>
    <cellStyle name="常规 4 6" xfId="209"/>
    <cellStyle name="常规 4 7" xfId="210"/>
    <cellStyle name="常规 4 7 2" xfId="211"/>
    <cellStyle name="常规 4 7 2 2" xfId="212"/>
    <cellStyle name="常规 4 7 2 3" xfId="213"/>
    <cellStyle name="常规 4 7 3" xfId="214"/>
    <cellStyle name="常规 4 7 3 2" xfId="215"/>
    <cellStyle name="常规 4 7 3 3" xfId="216"/>
    <cellStyle name="常规 4 7 4" xfId="217"/>
    <cellStyle name="常规 4 7 5" xfId="218"/>
    <cellStyle name="常规 4 8" xfId="219"/>
    <cellStyle name="常规 5" xfId="220"/>
    <cellStyle name="常规 5 2" xfId="221"/>
    <cellStyle name="常规 5 2 2" xfId="222"/>
    <cellStyle name="常规 5 2 3" xfId="223"/>
    <cellStyle name="常规 5 2 4" xfId="224"/>
    <cellStyle name="常规 5 2 5" xfId="225"/>
    <cellStyle name="常规 5 2 6" xfId="226"/>
    <cellStyle name="常规 5 3" xfId="227"/>
    <cellStyle name="常规 5 3 2" xfId="228"/>
    <cellStyle name="常规 5 3 3" xfId="229"/>
    <cellStyle name="常规 5 4" xfId="230"/>
    <cellStyle name="常规 5 5" xfId="231"/>
    <cellStyle name="常规 5 5 2" xfId="232"/>
    <cellStyle name="常规 5 5 2 2" xfId="233"/>
    <cellStyle name="常规 5 5 2 3" xfId="234"/>
    <cellStyle name="常规 5 5 3" xfId="235"/>
    <cellStyle name="常规 5 5 3 2" xfId="236"/>
    <cellStyle name="常规 5 5 3 3" xfId="237"/>
    <cellStyle name="常规 5 5 4" xfId="238"/>
    <cellStyle name="常规 5 5 5" xfId="239"/>
    <cellStyle name="常规 5 6" xfId="240"/>
    <cellStyle name="常规 5 7" xfId="241"/>
    <cellStyle name="常规 5 8" xfId="242"/>
    <cellStyle name="常规 5 9" xfId="243"/>
    <cellStyle name="常规 6" xfId="244"/>
    <cellStyle name="常规 6 2" xfId="245"/>
    <cellStyle name="常规 6 2 2" xfId="246"/>
    <cellStyle name="常规 6 2 3" xfId="247"/>
    <cellStyle name="常规 6 2 4" xfId="248"/>
    <cellStyle name="常规 6 2 5" xfId="249"/>
    <cellStyle name="常规 6 3" xfId="250"/>
    <cellStyle name="常规 6 3 2" xfId="251"/>
    <cellStyle name="常规 6 3 3" xfId="252"/>
    <cellStyle name="常规 6 4" xfId="253"/>
    <cellStyle name="常规 6 5" xfId="254"/>
    <cellStyle name="常规 6 5 2" xfId="255"/>
    <cellStyle name="常规 6 5 2 2" xfId="256"/>
    <cellStyle name="常规 6 5 2 3" xfId="257"/>
    <cellStyle name="常规 6 5 3" xfId="258"/>
    <cellStyle name="常规 6 5 3 2" xfId="259"/>
    <cellStyle name="常规 6 5 3 3" xfId="260"/>
    <cellStyle name="常规 6 5 4" xfId="261"/>
    <cellStyle name="常规 6 5 5" xfId="262"/>
    <cellStyle name="常规 6 6" xfId="263"/>
    <cellStyle name="常规 6 7" xfId="264"/>
    <cellStyle name="常规 6 8" xfId="265"/>
    <cellStyle name="常规 6 9" xfId="266"/>
    <cellStyle name="常规 7" xfId="267"/>
    <cellStyle name="常规 7 19" xfId="268"/>
    <cellStyle name="常规 7 19 2" xfId="269"/>
    <cellStyle name="常规 7 2" xfId="270"/>
    <cellStyle name="常规 7 2 2" xfId="271"/>
    <cellStyle name="常规 7 2 3" xfId="272"/>
    <cellStyle name="常规 7 2 4" xfId="273"/>
    <cellStyle name="常规 7 3" xfId="274"/>
    <cellStyle name="常规 7 4" xfId="275"/>
    <cellStyle name="常规 7 5" xfId="276"/>
    <cellStyle name="常规 7 6" xfId="277"/>
    <cellStyle name="常规 7 6 2" xfId="278"/>
    <cellStyle name="常规 7 7" xfId="279"/>
    <cellStyle name="常规 8" xfId="280"/>
    <cellStyle name="常规 8 2" xfId="281"/>
    <cellStyle name="常规 8 3" xfId="282"/>
    <cellStyle name="常规 8 4" xfId="283"/>
    <cellStyle name="常规 8 5" xfId="284"/>
    <cellStyle name="常规 8 6" xfId="285"/>
    <cellStyle name="常规 9" xfId="286"/>
    <cellStyle name="常规 9 2" xfId="287"/>
    <cellStyle name="常规 9 2 2" xfId="288"/>
    <cellStyle name="常规 9 2 3" xfId="289"/>
    <cellStyle name="常规 9 2 4" xfId="290"/>
    <cellStyle name="常规 9 3" xfId="291"/>
    <cellStyle name="常规 9 4" xfId="292"/>
    <cellStyle name="常规 9 5" xfId="293"/>
    <cellStyle name="常规 9 6" xfId="294"/>
    <cellStyle name="Hyperlink" xfId="295"/>
    <cellStyle name="超链接 2" xfId="296"/>
    <cellStyle name="超链接 2 2" xfId="297"/>
    <cellStyle name="超链接 2 3" xfId="298"/>
    <cellStyle name="超链接 3" xfId="299"/>
    <cellStyle name="超链接 3 2" xfId="300"/>
    <cellStyle name="超链接 4" xfId="301"/>
    <cellStyle name="超链接 5" xfId="302"/>
    <cellStyle name="好" xfId="303"/>
    <cellStyle name="好 2" xfId="304"/>
    <cellStyle name="好 2 2" xfId="305"/>
    <cellStyle name="好 2 3" xfId="306"/>
    <cellStyle name="汇总" xfId="307"/>
    <cellStyle name="汇总 2" xfId="308"/>
    <cellStyle name="汇总 2 2" xfId="309"/>
    <cellStyle name="汇总 2 3" xfId="310"/>
    <cellStyle name="Currency" xfId="311"/>
    <cellStyle name="Currency [0]" xfId="312"/>
    <cellStyle name="计算" xfId="313"/>
    <cellStyle name="计算 2" xfId="314"/>
    <cellStyle name="计算 2 2" xfId="315"/>
    <cellStyle name="计算 2 3" xfId="316"/>
    <cellStyle name="检查单元格" xfId="317"/>
    <cellStyle name="检查单元格 2" xfId="318"/>
    <cellStyle name="检查单元格 2 2" xfId="319"/>
    <cellStyle name="检查单元格 2 3" xfId="320"/>
    <cellStyle name="解释性文本" xfId="321"/>
    <cellStyle name="解释性文本 2" xfId="322"/>
    <cellStyle name="解释性文本 2 2" xfId="323"/>
    <cellStyle name="解释性文本 2 3" xfId="324"/>
    <cellStyle name="警告文本" xfId="325"/>
    <cellStyle name="警告文本 2" xfId="326"/>
    <cellStyle name="警告文本 2 2" xfId="327"/>
    <cellStyle name="警告文本 2 3" xfId="328"/>
    <cellStyle name="链接单元格" xfId="329"/>
    <cellStyle name="链接单元格 2" xfId="330"/>
    <cellStyle name="链接单元格 2 2" xfId="331"/>
    <cellStyle name="链接单元格 2 3" xfId="332"/>
    <cellStyle name="Comma" xfId="333"/>
    <cellStyle name="Comma [0]" xfId="334"/>
    <cellStyle name="强调文字颜色 1" xfId="335"/>
    <cellStyle name="强调文字颜色 1 2" xfId="336"/>
    <cellStyle name="强调文字颜色 1 2 2" xfId="337"/>
    <cellStyle name="强调文字颜色 1 2 3" xfId="338"/>
    <cellStyle name="强调文字颜色 2" xfId="339"/>
    <cellStyle name="强调文字颜色 2 2" xfId="340"/>
    <cellStyle name="强调文字颜色 2 2 2" xfId="341"/>
    <cellStyle name="强调文字颜色 2 2 3" xfId="342"/>
    <cellStyle name="强调文字颜色 3" xfId="343"/>
    <cellStyle name="强调文字颜色 3 2" xfId="344"/>
    <cellStyle name="强调文字颜色 3 2 2" xfId="345"/>
    <cellStyle name="强调文字颜色 3 2 3" xfId="346"/>
    <cellStyle name="强调文字颜色 4" xfId="347"/>
    <cellStyle name="强调文字颜色 4 2" xfId="348"/>
    <cellStyle name="强调文字颜色 4 2 2" xfId="349"/>
    <cellStyle name="强调文字颜色 4 2 3" xfId="350"/>
    <cellStyle name="强调文字颜色 5" xfId="351"/>
    <cellStyle name="强调文字颜色 5 2" xfId="352"/>
    <cellStyle name="强调文字颜色 5 2 2" xfId="353"/>
    <cellStyle name="强调文字颜色 5 2 3" xfId="354"/>
    <cellStyle name="强调文字颜色 6" xfId="355"/>
    <cellStyle name="强调文字颜色 6 2" xfId="356"/>
    <cellStyle name="强调文字颜色 6 2 2" xfId="357"/>
    <cellStyle name="强调文字颜色 6 2 3" xfId="358"/>
    <cellStyle name="适中" xfId="359"/>
    <cellStyle name="适中 2" xfId="360"/>
    <cellStyle name="适中 2 2" xfId="361"/>
    <cellStyle name="适中 2 3" xfId="362"/>
    <cellStyle name="输出" xfId="363"/>
    <cellStyle name="输出 2" xfId="364"/>
    <cellStyle name="输出 2 2" xfId="365"/>
    <cellStyle name="输出 2 3" xfId="366"/>
    <cellStyle name="输入" xfId="367"/>
    <cellStyle name="输入 2" xfId="368"/>
    <cellStyle name="输入 2 2" xfId="369"/>
    <cellStyle name="输入 2 3" xfId="370"/>
    <cellStyle name="Followed Hyperlink" xfId="371"/>
    <cellStyle name="注释" xfId="372"/>
    <cellStyle name="注释 2" xfId="373"/>
    <cellStyle name="注释 2 2" xfId="374"/>
    <cellStyle name="注释 2 3" xfId="3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P3" sqref="P3"/>
    </sheetView>
  </sheetViews>
  <sheetFormatPr defaultColWidth="9.00390625" defaultRowHeight="25.5" customHeight="1"/>
  <cols>
    <col min="1" max="1" width="7.25390625" style="6" customWidth="1"/>
    <col min="2" max="2" width="21.625" style="6" customWidth="1"/>
    <col min="3" max="3" width="13.25390625" style="5" customWidth="1"/>
    <col min="4" max="4" width="5.50390625" style="5" customWidth="1"/>
    <col min="5" max="5" width="4.50390625" style="5" customWidth="1"/>
    <col min="6" max="7" width="3.75390625" style="5" customWidth="1"/>
    <col min="8" max="8" width="4.375" style="5" customWidth="1"/>
    <col min="9" max="10" width="4.75390625" style="5" customWidth="1"/>
    <col min="11" max="11" width="7.625" style="5" customWidth="1"/>
    <col min="12" max="12" width="28.625" style="4" customWidth="1"/>
    <col min="13" max="13" width="26.375" style="9" customWidth="1"/>
    <col min="14" max="14" width="15.125" style="9" customWidth="1"/>
    <col min="15" max="16384" width="9.00390625" style="1" customWidth="1"/>
  </cols>
  <sheetData>
    <row r="1" spans="1:14" s="3" customFormat="1" ht="34.5" customHeight="1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" customFormat="1" ht="30" customHeight="1">
      <c r="A2" s="77" t="s">
        <v>41</v>
      </c>
      <c r="B2" s="77" t="s">
        <v>42</v>
      </c>
      <c r="C2" s="77" t="s">
        <v>43</v>
      </c>
      <c r="D2" s="68" t="s">
        <v>1</v>
      </c>
      <c r="E2" s="68" t="s">
        <v>2</v>
      </c>
      <c r="F2" s="68"/>
      <c r="G2" s="68" t="s">
        <v>3</v>
      </c>
      <c r="H2" s="68"/>
      <c r="I2" s="68" t="s">
        <v>4</v>
      </c>
      <c r="J2" s="68"/>
      <c r="K2" s="64" t="s">
        <v>39</v>
      </c>
      <c r="L2" s="66" t="s">
        <v>0</v>
      </c>
      <c r="M2" s="66" t="s">
        <v>7</v>
      </c>
      <c r="N2" s="66" t="s">
        <v>40</v>
      </c>
    </row>
    <row r="3" spans="1:14" s="2" customFormat="1" ht="30" customHeight="1">
      <c r="A3" s="77"/>
      <c r="B3" s="77"/>
      <c r="C3" s="77"/>
      <c r="D3" s="68"/>
      <c r="E3" s="8" t="s">
        <v>5</v>
      </c>
      <c r="F3" s="8" t="s">
        <v>6</v>
      </c>
      <c r="G3" s="8" t="s">
        <v>5</v>
      </c>
      <c r="H3" s="8" t="s">
        <v>6</v>
      </c>
      <c r="I3" s="8" t="s">
        <v>5</v>
      </c>
      <c r="J3" s="8" t="s">
        <v>6</v>
      </c>
      <c r="K3" s="65"/>
      <c r="L3" s="67"/>
      <c r="M3" s="67"/>
      <c r="N3" s="67"/>
    </row>
    <row r="4" spans="1:14" s="7" customFormat="1" ht="69" customHeight="1">
      <c r="A4" s="29">
        <v>1</v>
      </c>
      <c r="B4" s="50" t="s">
        <v>70</v>
      </c>
      <c r="C4" s="25" t="s">
        <v>71</v>
      </c>
      <c r="D4" s="25">
        <v>8</v>
      </c>
      <c r="E4" s="25"/>
      <c r="F4" s="25"/>
      <c r="G4" s="25"/>
      <c r="H4" s="25"/>
      <c r="I4" s="25">
        <v>8</v>
      </c>
      <c r="J4" s="25"/>
      <c r="K4" s="28" t="s">
        <v>73</v>
      </c>
      <c r="L4" s="53" t="s">
        <v>107</v>
      </c>
      <c r="M4" s="16"/>
      <c r="N4" s="26"/>
    </row>
    <row r="5" spans="1:14" s="7" customFormat="1" ht="49.5" customHeight="1">
      <c r="A5" s="46">
        <v>2</v>
      </c>
      <c r="B5" s="74" t="s">
        <v>108</v>
      </c>
      <c r="C5" s="47" t="s">
        <v>96</v>
      </c>
      <c r="D5" s="49">
        <v>2</v>
      </c>
      <c r="E5" s="49">
        <v>1</v>
      </c>
      <c r="F5" s="49"/>
      <c r="G5" s="49">
        <v>1</v>
      </c>
      <c r="H5" s="49"/>
      <c r="I5" s="49"/>
      <c r="J5" s="49"/>
      <c r="K5" s="49" t="s">
        <v>21</v>
      </c>
      <c r="L5" s="53" t="s">
        <v>109</v>
      </c>
      <c r="M5" s="24"/>
      <c r="N5" s="44"/>
    </row>
    <row r="6" spans="1:14" s="7" customFormat="1" ht="49.5" customHeight="1">
      <c r="A6" s="51">
        <v>3</v>
      </c>
      <c r="B6" s="75"/>
      <c r="C6" s="49" t="s">
        <v>99</v>
      </c>
      <c r="D6" s="49">
        <v>1</v>
      </c>
      <c r="E6" s="49">
        <v>1</v>
      </c>
      <c r="F6" s="49"/>
      <c r="G6" s="49"/>
      <c r="H6" s="49"/>
      <c r="I6" s="49"/>
      <c r="J6" s="49"/>
      <c r="K6" s="49" t="s">
        <v>23</v>
      </c>
      <c r="L6" s="53" t="s">
        <v>109</v>
      </c>
      <c r="M6" s="24"/>
      <c r="N6" s="44"/>
    </row>
    <row r="7" spans="1:14" s="7" customFormat="1" ht="49.5" customHeight="1">
      <c r="A7" s="51">
        <v>4</v>
      </c>
      <c r="B7" s="58" t="s">
        <v>98</v>
      </c>
      <c r="C7" s="49" t="s">
        <v>100</v>
      </c>
      <c r="D7" s="49">
        <v>1</v>
      </c>
      <c r="E7" s="49"/>
      <c r="F7" s="49"/>
      <c r="G7" s="49"/>
      <c r="H7" s="49">
        <v>1</v>
      </c>
      <c r="I7" s="49"/>
      <c r="J7" s="49"/>
      <c r="K7" s="49" t="s">
        <v>101</v>
      </c>
      <c r="L7" s="53" t="s">
        <v>110</v>
      </c>
      <c r="M7" s="24" t="s">
        <v>111</v>
      </c>
      <c r="N7" s="44"/>
    </row>
    <row r="8" spans="1:14" s="7" customFormat="1" ht="49.5" customHeight="1">
      <c r="A8" s="51">
        <v>5</v>
      </c>
      <c r="B8" s="51" t="s">
        <v>75</v>
      </c>
      <c r="C8" s="10" t="s">
        <v>20</v>
      </c>
      <c r="D8" s="10">
        <v>2</v>
      </c>
      <c r="E8" s="10"/>
      <c r="F8" s="10">
        <v>1</v>
      </c>
      <c r="G8" s="10"/>
      <c r="H8" s="10">
        <v>1</v>
      </c>
      <c r="I8" s="10"/>
      <c r="J8" s="10"/>
      <c r="K8" s="10" t="s">
        <v>21</v>
      </c>
      <c r="L8" s="53" t="s">
        <v>112</v>
      </c>
      <c r="M8" s="54" t="s">
        <v>113</v>
      </c>
      <c r="N8" s="11"/>
    </row>
    <row r="9" spans="1:14" s="7" customFormat="1" ht="49.5" customHeight="1">
      <c r="A9" s="51">
        <v>6</v>
      </c>
      <c r="B9" s="51" t="s">
        <v>33</v>
      </c>
      <c r="C9" s="10" t="s">
        <v>22</v>
      </c>
      <c r="D9" s="10">
        <v>1</v>
      </c>
      <c r="E9" s="10"/>
      <c r="F9" s="10"/>
      <c r="G9" s="10">
        <v>1</v>
      </c>
      <c r="H9" s="10"/>
      <c r="I9" s="10"/>
      <c r="J9" s="10"/>
      <c r="K9" s="10" t="s">
        <v>23</v>
      </c>
      <c r="L9" s="12" t="s">
        <v>9</v>
      </c>
      <c r="M9" s="11"/>
      <c r="N9" s="11"/>
    </row>
    <row r="10" spans="1:14" s="7" customFormat="1" ht="49.5" customHeight="1">
      <c r="A10" s="51">
        <v>7</v>
      </c>
      <c r="B10" s="51" t="s">
        <v>76</v>
      </c>
      <c r="C10" s="10" t="s">
        <v>20</v>
      </c>
      <c r="D10" s="10">
        <v>1</v>
      </c>
      <c r="E10" s="10"/>
      <c r="F10" s="10"/>
      <c r="G10" s="10">
        <v>1</v>
      </c>
      <c r="H10" s="10"/>
      <c r="I10" s="10"/>
      <c r="J10" s="10"/>
      <c r="K10" s="28" t="s">
        <v>72</v>
      </c>
      <c r="L10" s="14" t="s">
        <v>76</v>
      </c>
      <c r="M10" s="11"/>
      <c r="N10" s="11"/>
    </row>
    <row r="11" spans="1:14" s="7" customFormat="1" ht="49.5" customHeight="1">
      <c r="A11" s="51">
        <v>8</v>
      </c>
      <c r="B11" s="59" t="s">
        <v>34</v>
      </c>
      <c r="C11" s="10" t="s">
        <v>20</v>
      </c>
      <c r="D11" s="10">
        <v>1</v>
      </c>
      <c r="E11" s="10"/>
      <c r="F11" s="10"/>
      <c r="G11" s="10">
        <v>1</v>
      </c>
      <c r="H11" s="10"/>
      <c r="I11" s="10"/>
      <c r="J11" s="10"/>
      <c r="K11" s="13" t="s">
        <v>21</v>
      </c>
      <c r="L11" s="61" t="s">
        <v>137</v>
      </c>
      <c r="M11" s="11"/>
      <c r="N11" s="54" t="s">
        <v>138</v>
      </c>
    </row>
    <row r="12" spans="1:14" s="7" customFormat="1" ht="49.5" customHeight="1">
      <c r="A12" s="51">
        <v>9</v>
      </c>
      <c r="B12" s="63" t="s">
        <v>139</v>
      </c>
      <c r="C12" s="62" t="s">
        <v>140</v>
      </c>
      <c r="D12" s="62">
        <v>1</v>
      </c>
      <c r="E12" s="62"/>
      <c r="F12" s="62"/>
      <c r="G12" s="62"/>
      <c r="H12" s="62"/>
      <c r="I12" s="62"/>
      <c r="J12" s="62">
        <v>1</v>
      </c>
      <c r="K12" s="13" t="s">
        <v>73</v>
      </c>
      <c r="L12" s="61" t="s">
        <v>141</v>
      </c>
      <c r="M12" s="54"/>
      <c r="N12" s="54"/>
    </row>
    <row r="13" spans="1:14" s="7" customFormat="1" ht="49.5" customHeight="1">
      <c r="A13" s="51">
        <v>10</v>
      </c>
      <c r="B13" s="69" t="s">
        <v>10</v>
      </c>
      <c r="C13" s="10" t="s">
        <v>20</v>
      </c>
      <c r="D13" s="10">
        <v>1</v>
      </c>
      <c r="E13" s="10"/>
      <c r="F13" s="10"/>
      <c r="G13" s="10"/>
      <c r="H13" s="10"/>
      <c r="I13" s="10"/>
      <c r="J13" s="10">
        <v>1</v>
      </c>
      <c r="K13" s="10" t="s">
        <v>21</v>
      </c>
      <c r="L13" s="53" t="s">
        <v>114</v>
      </c>
      <c r="M13" s="11"/>
      <c r="N13" s="11"/>
    </row>
    <row r="14" spans="1:14" s="7" customFormat="1" ht="49.5" customHeight="1">
      <c r="A14" s="51">
        <v>11</v>
      </c>
      <c r="B14" s="70"/>
      <c r="C14" s="10" t="s">
        <v>22</v>
      </c>
      <c r="D14" s="10">
        <v>1</v>
      </c>
      <c r="E14" s="10"/>
      <c r="F14" s="10"/>
      <c r="G14" s="10"/>
      <c r="H14" s="10"/>
      <c r="I14" s="10"/>
      <c r="J14" s="10">
        <v>1</v>
      </c>
      <c r="K14" s="28" t="s">
        <v>74</v>
      </c>
      <c r="L14" s="12" t="s">
        <v>77</v>
      </c>
      <c r="M14" s="11"/>
      <c r="N14" s="11"/>
    </row>
    <row r="15" spans="1:14" s="7" customFormat="1" ht="49.5" customHeight="1">
      <c r="A15" s="51">
        <v>12</v>
      </c>
      <c r="B15" s="51" t="s">
        <v>35</v>
      </c>
      <c r="C15" s="34" t="s">
        <v>26</v>
      </c>
      <c r="D15" s="34">
        <v>3</v>
      </c>
      <c r="E15" s="34"/>
      <c r="F15" s="34"/>
      <c r="G15" s="34"/>
      <c r="H15" s="34"/>
      <c r="I15" s="34">
        <v>3</v>
      </c>
      <c r="J15" s="34"/>
      <c r="K15" s="34"/>
      <c r="L15" s="54" t="s">
        <v>115</v>
      </c>
      <c r="M15" s="54" t="s">
        <v>116</v>
      </c>
      <c r="N15" s="32"/>
    </row>
    <row r="16" spans="1:14" s="7" customFormat="1" ht="49.5" customHeight="1">
      <c r="A16" s="51">
        <v>13</v>
      </c>
      <c r="B16" s="51" t="s">
        <v>36</v>
      </c>
      <c r="C16" s="35" t="s">
        <v>26</v>
      </c>
      <c r="D16" s="35">
        <v>3</v>
      </c>
      <c r="E16" s="35"/>
      <c r="F16" s="35">
        <v>2</v>
      </c>
      <c r="G16" s="35"/>
      <c r="H16" s="35">
        <v>1</v>
      </c>
      <c r="I16" s="35"/>
      <c r="J16" s="35"/>
      <c r="K16" s="49" t="s">
        <v>102</v>
      </c>
      <c r="L16" s="36" t="s">
        <v>91</v>
      </c>
      <c r="M16" s="33"/>
      <c r="N16" s="33"/>
    </row>
    <row r="17" spans="1:14" s="7" customFormat="1" ht="49.5" customHeight="1">
      <c r="A17" s="51">
        <v>14</v>
      </c>
      <c r="B17" s="69" t="s">
        <v>37</v>
      </c>
      <c r="C17" s="10" t="s">
        <v>20</v>
      </c>
      <c r="D17" s="10">
        <v>8</v>
      </c>
      <c r="E17" s="10"/>
      <c r="F17" s="10"/>
      <c r="G17" s="10"/>
      <c r="H17" s="10"/>
      <c r="I17" s="15">
        <v>4</v>
      </c>
      <c r="J17" s="15">
        <v>4</v>
      </c>
      <c r="K17" s="10" t="s">
        <v>23</v>
      </c>
      <c r="L17" s="12" t="s">
        <v>78</v>
      </c>
      <c r="M17" s="11"/>
      <c r="N17" s="11"/>
    </row>
    <row r="18" spans="1:14" s="7" customFormat="1" ht="49.5" customHeight="1">
      <c r="A18" s="51">
        <v>15</v>
      </c>
      <c r="B18" s="70"/>
      <c r="C18" s="10" t="s">
        <v>22</v>
      </c>
      <c r="D18" s="10">
        <v>6</v>
      </c>
      <c r="E18" s="10"/>
      <c r="F18" s="10"/>
      <c r="G18" s="10"/>
      <c r="H18" s="10"/>
      <c r="I18" s="15">
        <v>3</v>
      </c>
      <c r="J18" s="15">
        <v>3</v>
      </c>
      <c r="K18" s="10" t="s">
        <v>23</v>
      </c>
      <c r="L18" s="12" t="s">
        <v>78</v>
      </c>
      <c r="M18" s="11"/>
      <c r="N18" s="11"/>
    </row>
    <row r="19" spans="1:14" s="7" customFormat="1" ht="49.5" customHeight="1">
      <c r="A19" s="51">
        <v>16</v>
      </c>
      <c r="B19" s="69" t="s">
        <v>38</v>
      </c>
      <c r="C19" s="10" t="s">
        <v>20</v>
      </c>
      <c r="D19" s="10">
        <v>2</v>
      </c>
      <c r="E19" s="10"/>
      <c r="F19" s="10"/>
      <c r="G19" s="71">
        <v>2</v>
      </c>
      <c r="H19" s="71"/>
      <c r="I19" s="10"/>
      <c r="J19" s="10"/>
      <c r="K19" s="10" t="s">
        <v>23</v>
      </c>
      <c r="L19" s="53" t="s">
        <v>117</v>
      </c>
      <c r="M19" s="11"/>
      <c r="N19" s="11"/>
    </row>
    <row r="20" spans="1:14" s="7" customFormat="1" ht="49.5" customHeight="1">
      <c r="A20" s="51">
        <v>17</v>
      </c>
      <c r="B20" s="70"/>
      <c r="C20" s="10" t="s">
        <v>22</v>
      </c>
      <c r="D20" s="10">
        <v>3</v>
      </c>
      <c r="E20" s="71">
        <v>2</v>
      </c>
      <c r="F20" s="71"/>
      <c r="G20" s="71">
        <v>1</v>
      </c>
      <c r="H20" s="71"/>
      <c r="I20" s="10"/>
      <c r="J20" s="10"/>
      <c r="K20" s="10" t="s">
        <v>23</v>
      </c>
      <c r="L20" s="12" t="s">
        <v>88</v>
      </c>
      <c r="M20" s="11"/>
      <c r="N20" s="11"/>
    </row>
    <row r="21" spans="1:14" s="7" customFormat="1" ht="49.5" customHeight="1">
      <c r="A21" s="51">
        <v>18</v>
      </c>
      <c r="B21" s="74" t="s">
        <v>92</v>
      </c>
      <c r="C21" s="49" t="s">
        <v>20</v>
      </c>
      <c r="D21" s="49">
        <v>4</v>
      </c>
      <c r="E21" s="49">
        <v>1</v>
      </c>
      <c r="F21" s="49"/>
      <c r="G21" s="49">
        <v>2</v>
      </c>
      <c r="H21" s="49"/>
      <c r="I21" s="49">
        <v>1</v>
      </c>
      <c r="J21" s="49"/>
      <c r="K21" s="49" t="s">
        <v>21</v>
      </c>
      <c r="L21" s="39" t="s">
        <v>118</v>
      </c>
      <c r="M21" s="45"/>
      <c r="N21" s="45"/>
    </row>
    <row r="22" spans="1:14" s="7" customFormat="1" ht="49.5" customHeight="1">
      <c r="A22" s="51">
        <v>19</v>
      </c>
      <c r="B22" s="75"/>
      <c r="C22" s="38" t="s">
        <v>25</v>
      </c>
      <c r="D22" s="38">
        <v>4</v>
      </c>
      <c r="E22" s="38"/>
      <c r="F22" s="38"/>
      <c r="G22" s="38">
        <v>2</v>
      </c>
      <c r="H22" s="38"/>
      <c r="I22" s="38">
        <v>2</v>
      </c>
      <c r="J22" s="38"/>
      <c r="K22" s="38" t="s">
        <v>93</v>
      </c>
      <c r="L22" s="39" t="s">
        <v>119</v>
      </c>
      <c r="M22" s="37"/>
      <c r="N22" s="37"/>
    </row>
    <row r="23" spans="1:14" s="7" customFormat="1" ht="49.5" customHeight="1">
      <c r="A23" s="51">
        <v>20</v>
      </c>
      <c r="B23" s="69" t="s">
        <v>95</v>
      </c>
      <c r="C23" s="10" t="s">
        <v>20</v>
      </c>
      <c r="D23" s="10">
        <v>1</v>
      </c>
      <c r="E23" s="10"/>
      <c r="F23" s="10"/>
      <c r="G23" s="10"/>
      <c r="H23" s="10"/>
      <c r="I23" s="10"/>
      <c r="J23" s="10">
        <v>1</v>
      </c>
      <c r="K23" s="10" t="s">
        <v>21</v>
      </c>
      <c r="L23" s="39" t="s">
        <v>118</v>
      </c>
      <c r="M23" s="11"/>
      <c r="N23" s="11"/>
    </row>
    <row r="24" spans="1:14" s="7" customFormat="1" ht="49.5" customHeight="1">
      <c r="A24" s="51">
        <v>21</v>
      </c>
      <c r="B24" s="70"/>
      <c r="C24" s="10" t="s">
        <v>22</v>
      </c>
      <c r="D24" s="10">
        <v>3</v>
      </c>
      <c r="E24" s="10"/>
      <c r="F24" s="10"/>
      <c r="G24" s="10"/>
      <c r="H24" s="10">
        <v>2</v>
      </c>
      <c r="I24" s="10"/>
      <c r="J24" s="10">
        <v>1</v>
      </c>
      <c r="K24" s="28" t="s">
        <v>74</v>
      </c>
      <c r="L24" s="39" t="s">
        <v>118</v>
      </c>
      <c r="M24" s="11"/>
      <c r="N24" s="11"/>
    </row>
    <row r="25" spans="1:14" s="7" customFormat="1" ht="62.25" customHeight="1">
      <c r="A25" s="51">
        <v>22</v>
      </c>
      <c r="B25" s="51" t="s">
        <v>11</v>
      </c>
      <c r="C25" s="10" t="s">
        <v>20</v>
      </c>
      <c r="D25" s="10">
        <v>2</v>
      </c>
      <c r="E25" s="10">
        <v>1</v>
      </c>
      <c r="F25" s="10">
        <v>1</v>
      </c>
      <c r="G25" s="25"/>
      <c r="H25" s="25"/>
      <c r="I25" s="10"/>
      <c r="J25" s="10"/>
      <c r="K25" s="28" t="s">
        <v>72</v>
      </c>
      <c r="L25" s="53" t="s">
        <v>120</v>
      </c>
      <c r="M25" s="27"/>
      <c r="N25" s="11"/>
    </row>
    <row r="26" spans="1:14" s="7" customFormat="1" ht="49.5" customHeight="1">
      <c r="A26" s="51">
        <v>23</v>
      </c>
      <c r="B26" s="60" t="s">
        <v>94</v>
      </c>
      <c r="C26" s="42" t="s">
        <v>26</v>
      </c>
      <c r="D26" s="42">
        <v>1</v>
      </c>
      <c r="E26" s="42"/>
      <c r="F26" s="42"/>
      <c r="G26" s="42"/>
      <c r="H26" s="42">
        <v>1</v>
      </c>
      <c r="I26" s="42"/>
      <c r="J26" s="42"/>
      <c r="K26" s="47" t="s">
        <v>97</v>
      </c>
      <c r="L26" s="53" t="s">
        <v>121</v>
      </c>
      <c r="M26" s="40"/>
      <c r="N26" s="41"/>
    </row>
    <row r="27" spans="1:14" s="7" customFormat="1" ht="49.5" customHeight="1">
      <c r="A27" s="51">
        <v>24</v>
      </c>
      <c r="B27" s="69" t="s">
        <v>12</v>
      </c>
      <c r="C27" s="10" t="s">
        <v>26</v>
      </c>
      <c r="D27" s="10">
        <v>1</v>
      </c>
      <c r="E27" s="17">
        <v>1</v>
      </c>
      <c r="F27" s="17"/>
      <c r="G27" s="17"/>
      <c r="H27" s="17"/>
      <c r="I27" s="17"/>
      <c r="J27" s="17"/>
      <c r="K27" s="10" t="s">
        <v>21</v>
      </c>
      <c r="L27" s="17" t="s">
        <v>122</v>
      </c>
      <c r="M27" s="18" t="s">
        <v>123</v>
      </c>
      <c r="N27" s="18"/>
    </row>
    <row r="28" spans="1:14" s="7" customFormat="1" ht="70.5" customHeight="1">
      <c r="A28" s="51">
        <v>25</v>
      </c>
      <c r="B28" s="70"/>
      <c r="C28" s="10" t="s">
        <v>25</v>
      </c>
      <c r="D28" s="10">
        <v>1</v>
      </c>
      <c r="E28" s="17"/>
      <c r="F28" s="17"/>
      <c r="G28" s="17">
        <v>1</v>
      </c>
      <c r="H28" s="17"/>
      <c r="I28" s="17"/>
      <c r="J28" s="17"/>
      <c r="K28" s="31" t="s">
        <v>90</v>
      </c>
      <c r="L28" s="17" t="s">
        <v>122</v>
      </c>
      <c r="M28" s="19" t="s">
        <v>124</v>
      </c>
      <c r="N28" s="19" t="s">
        <v>125</v>
      </c>
    </row>
    <row r="29" spans="1:14" s="7" customFormat="1" ht="49.5" customHeight="1">
      <c r="A29" s="51">
        <v>26</v>
      </c>
      <c r="B29" s="69" t="s">
        <v>13</v>
      </c>
      <c r="C29" s="10" t="s">
        <v>20</v>
      </c>
      <c r="D29" s="10">
        <v>3</v>
      </c>
      <c r="E29" s="10">
        <v>1</v>
      </c>
      <c r="F29" s="10"/>
      <c r="G29" s="10">
        <v>1</v>
      </c>
      <c r="H29" s="10"/>
      <c r="I29" s="10">
        <v>1</v>
      </c>
      <c r="J29" s="10"/>
      <c r="K29" s="28" t="s">
        <v>74</v>
      </c>
      <c r="L29" s="12" t="s">
        <v>29</v>
      </c>
      <c r="M29" s="11"/>
      <c r="N29" s="11"/>
    </row>
    <row r="30" spans="1:14" s="7" customFormat="1" ht="61.5" customHeight="1">
      <c r="A30" s="51">
        <v>27</v>
      </c>
      <c r="B30" s="70"/>
      <c r="C30" s="10" t="s">
        <v>22</v>
      </c>
      <c r="D30" s="10">
        <v>1</v>
      </c>
      <c r="E30" s="10">
        <v>1</v>
      </c>
      <c r="F30" s="10"/>
      <c r="G30" s="10"/>
      <c r="H30" s="10"/>
      <c r="I30" s="10"/>
      <c r="J30" s="10"/>
      <c r="K30" s="28" t="s">
        <v>74</v>
      </c>
      <c r="L30" s="12" t="s">
        <v>30</v>
      </c>
      <c r="M30" s="11"/>
      <c r="N30" s="11"/>
    </row>
    <row r="31" spans="1:14" s="7" customFormat="1" ht="49.5" customHeight="1">
      <c r="A31" s="51">
        <v>28</v>
      </c>
      <c r="B31" s="69" t="s">
        <v>16</v>
      </c>
      <c r="C31" s="10" t="s">
        <v>20</v>
      </c>
      <c r="D31" s="10">
        <v>7</v>
      </c>
      <c r="E31" s="10"/>
      <c r="F31" s="10"/>
      <c r="G31" s="10">
        <v>1</v>
      </c>
      <c r="H31" s="10">
        <v>2</v>
      </c>
      <c r="I31" s="10">
        <v>2</v>
      </c>
      <c r="J31" s="10">
        <v>2</v>
      </c>
      <c r="K31" s="10" t="s">
        <v>21</v>
      </c>
      <c r="L31" s="53" t="s">
        <v>126</v>
      </c>
      <c r="M31" s="54" t="s">
        <v>127</v>
      </c>
      <c r="N31" s="11"/>
    </row>
    <row r="32" spans="1:14" s="7" customFormat="1" ht="49.5" customHeight="1">
      <c r="A32" s="51">
        <v>29</v>
      </c>
      <c r="B32" s="70"/>
      <c r="C32" s="10" t="s">
        <v>22</v>
      </c>
      <c r="D32" s="10">
        <v>6</v>
      </c>
      <c r="E32" s="10">
        <v>1</v>
      </c>
      <c r="F32" s="10"/>
      <c r="G32" s="10">
        <v>2</v>
      </c>
      <c r="H32" s="10">
        <v>3</v>
      </c>
      <c r="I32" s="10"/>
      <c r="J32" s="10"/>
      <c r="K32" s="28" t="s">
        <v>74</v>
      </c>
      <c r="L32" s="53" t="s">
        <v>126</v>
      </c>
      <c r="M32" s="18" t="s">
        <v>128</v>
      </c>
      <c r="N32" s="11"/>
    </row>
    <row r="33" spans="1:14" s="7" customFormat="1" ht="49.5" customHeight="1">
      <c r="A33" s="51">
        <v>30</v>
      </c>
      <c r="B33" s="69" t="s">
        <v>14</v>
      </c>
      <c r="C33" s="10" t="s">
        <v>20</v>
      </c>
      <c r="D33" s="10">
        <v>10</v>
      </c>
      <c r="E33" s="20"/>
      <c r="F33" s="20"/>
      <c r="G33" s="20">
        <v>4</v>
      </c>
      <c r="H33" s="20">
        <v>2</v>
      </c>
      <c r="I33" s="72">
        <v>4</v>
      </c>
      <c r="J33" s="73"/>
      <c r="K33" s="10" t="s">
        <v>23</v>
      </c>
      <c r="L33" s="21" t="s">
        <v>28</v>
      </c>
      <c r="M33" s="22"/>
      <c r="N33" s="22"/>
    </row>
    <row r="34" spans="1:14" s="7" customFormat="1" ht="49.5" customHeight="1">
      <c r="A34" s="51">
        <v>31</v>
      </c>
      <c r="B34" s="70"/>
      <c r="C34" s="10" t="s">
        <v>22</v>
      </c>
      <c r="D34" s="10">
        <v>1</v>
      </c>
      <c r="E34" s="20"/>
      <c r="F34" s="20"/>
      <c r="G34" s="20">
        <v>1</v>
      </c>
      <c r="H34" s="20"/>
      <c r="I34" s="20"/>
      <c r="J34" s="20"/>
      <c r="K34" s="10" t="s">
        <v>23</v>
      </c>
      <c r="L34" s="21" t="s">
        <v>28</v>
      </c>
      <c r="M34" s="22" t="s">
        <v>129</v>
      </c>
      <c r="N34" s="22"/>
    </row>
    <row r="35" spans="1:14" s="7" customFormat="1" ht="49.5" customHeight="1">
      <c r="A35" s="51">
        <v>32</v>
      </c>
      <c r="B35" s="51" t="s">
        <v>19</v>
      </c>
      <c r="C35" s="30" t="s">
        <v>89</v>
      </c>
      <c r="D35" s="10">
        <v>8</v>
      </c>
      <c r="E35" s="10">
        <v>1</v>
      </c>
      <c r="F35" s="10"/>
      <c r="G35" s="10">
        <v>2</v>
      </c>
      <c r="H35" s="10">
        <v>2</v>
      </c>
      <c r="I35" s="10">
        <v>2</v>
      </c>
      <c r="J35" s="10">
        <v>1</v>
      </c>
      <c r="K35" s="10" t="s">
        <v>23</v>
      </c>
      <c r="L35" s="53" t="s">
        <v>130</v>
      </c>
      <c r="M35" s="48" t="s">
        <v>131</v>
      </c>
      <c r="N35" s="11"/>
    </row>
    <row r="36" spans="1:14" s="7" customFormat="1" ht="49.5" customHeight="1">
      <c r="A36" s="51">
        <v>33</v>
      </c>
      <c r="B36" s="51" t="s">
        <v>18</v>
      </c>
      <c r="C36" s="10" t="s">
        <v>20</v>
      </c>
      <c r="D36" s="10">
        <v>1</v>
      </c>
      <c r="E36" s="10"/>
      <c r="F36" s="10"/>
      <c r="G36" s="10"/>
      <c r="H36" s="10">
        <v>1</v>
      </c>
      <c r="I36" s="10"/>
      <c r="J36" s="10"/>
      <c r="K36" s="10" t="s">
        <v>21</v>
      </c>
      <c r="L36" s="53" t="s">
        <v>132</v>
      </c>
      <c r="M36" s="11"/>
      <c r="N36" s="11"/>
    </row>
    <row r="37" spans="1:14" s="7" customFormat="1" ht="66.75" customHeight="1">
      <c r="A37" s="51">
        <v>34</v>
      </c>
      <c r="B37" s="69" t="s">
        <v>17</v>
      </c>
      <c r="C37" s="10" t="s">
        <v>20</v>
      </c>
      <c r="D37" s="10">
        <v>1</v>
      </c>
      <c r="E37" s="23"/>
      <c r="F37" s="23"/>
      <c r="G37" s="23"/>
      <c r="H37" s="23">
        <v>1</v>
      </c>
      <c r="I37" s="23"/>
      <c r="J37" s="23"/>
      <c r="K37" s="10" t="s">
        <v>21</v>
      </c>
      <c r="L37" s="17" t="s">
        <v>132</v>
      </c>
      <c r="M37" s="18" t="s">
        <v>79</v>
      </c>
      <c r="N37" s="18"/>
    </row>
    <row r="38" spans="1:14" s="7" customFormat="1" ht="62.25" customHeight="1">
      <c r="A38" s="51">
        <v>35</v>
      </c>
      <c r="B38" s="70"/>
      <c r="C38" s="10" t="s">
        <v>22</v>
      </c>
      <c r="D38" s="10">
        <v>2</v>
      </c>
      <c r="E38" s="23"/>
      <c r="F38" s="23"/>
      <c r="G38" s="23"/>
      <c r="H38" s="23"/>
      <c r="I38" s="23"/>
      <c r="J38" s="23">
        <v>2</v>
      </c>
      <c r="K38" s="28" t="s">
        <v>74</v>
      </c>
      <c r="L38" s="17" t="s">
        <v>132</v>
      </c>
      <c r="M38" s="18" t="s">
        <v>128</v>
      </c>
      <c r="N38" s="18"/>
    </row>
    <row r="39" spans="1:14" s="7" customFormat="1" ht="49.5" customHeight="1">
      <c r="A39" s="51">
        <v>36</v>
      </c>
      <c r="B39" s="51" t="s">
        <v>32</v>
      </c>
      <c r="C39" s="10" t="s">
        <v>25</v>
      </c>
      <c r="D39" s="10">
        <v>1</v>
      </c>
      <c r="E39" s="10"/>
      <c r="F39" s="10"/>
      <c r="G39" s="10"/>
      <c r="H39" s="10">
        <v>1</v>
      </c>
      <c r="I39" s="10"/>
      <c r="J39" s="10"/>
      <c r="K39" s="10" t="s">
        <v>21</v>
      </c>
      <c r="L39" s="17" t="s">
        <v>133</v>
      </c>
      <c r="M39" s="18" t="s">
        <v>134</v>
      </c>
      <c r="N39" s="18"/>
    </row>
    <row r="40" spans="1:14" s="7" customFormat="1" ht="99" customHeight="1">
      <c r="A40" s="51">
        <v>37</v>
      </c>
      <c r="B40" s="59" t="s">
        <v>15</v>
      </c>
      <c r="C40" s="10" t="s">
        <v>44</v>
      </c>
      <c r="D40" s="10">
        <v>2</v>
      </c>
      <c r="E40" s="10">
        <v>2</v>
      </c>
      <c r="F40" s="10"/>
      <c r="G40" s="10"/>
      <c r="H40" s="10"/>
      <c r="I40" s="10"/>
      <c r="J40" s="10"/>
      <c r="K40" s="28" t="s">
        <v>74</v>
      </c>
      <c r="L40" s="17" t="s">
        <v>135</v>
      </c>
      <c r="M40" s="18" t="s">
        <v>136</v>
      </c>
      <c r="N40" s="18"/>
    </row>
    <row r="41" spans="1:14" s="7" customFormat="1" ht="49.5" customHeight="1">
      <c r="A41" s="51">
        <v>38</v>
      </c>
      <c r="B41" s="51" t="s">
        <v>48</v>
      </c>
      <c r="C41" s="10" t="s">
        <v>45</v>
      </c>
      <c r="D41" s="10">
        <v>1</v>
      </c>
      <c r="E41" s="10"/>
      <c r="F41" s="10"/>
      <c r="G41" s="10">
        <v>1</v>
      </c>
      <c r="H41" s="10"/>
      <c r="I41" s="10"/>
      <c r="J41" s="10"/>
      <c r="K41" s="10" t="s">
        <v>46</v>
      </c>
      <c r="L41" s="43" t="s">
        <v>103</v>
      </c>
      <c r="M41" s="11"/>
      <c r="N41" s="11"/>
    </row>
    <row r="42" spans="1:14" s="7" customFormat="1" ht="49.5" customHeight="1">
      <c r="A42" s="51">
        <v>39</v>
      </c>
      <c r="B42" s="51" t="s">
        <v>49</v>
      </c>
      <c r="C42" s="10" t="s">
        <v>44</v>
      </c>
      <c r="D42" s="10">
        <v>1</v>
      </c>
      <c r="E42" s="10"/>
      <c r="F42" s="10">
        <v>1</v>
      </c>
      <c r="G42" s="10"/>
      <c r="H42" s="10"/>
      <c r="I42" s="10"/>
      <c r="J42" s="10"/>
      <c r="K42" s="10" t="s">
        <v>46</v>
      </c>
      <c r="L42" s="12" t="s">
        <v>80</v>
      </c>
      <c r="M42" s="11"/>
      <c r="N42" s="11"/>
    </row>
    <row r="43" spans="1:14" s="7" customFormat="1" ht="49.5" customHeight="1">
      <c r="A43" s="51">
        <v>40</v>
      </c>
      <c r="B43" s="51" t="s">
        <v>50</v>
      </c>
      <c r="C43" s="10" t="s">
        <v>44</v>
      </c>
      <c r="D43" s="10">
        <v>4</v>
      </c>
      <c r="E43" s="10"/>
      <c r="F43" s="10"/>
      <c r="G43" s="71">
        <v>2</v>
      </c>
      <c r="H43" s="71"/>
      <c r="I43" s="71">
        <v>2</v>
      </c>
      <c r="J43" s="71"/>
      <c r="K43" s="28" t="s">
        <v>74</v>
      </c>
      <c r="L43" s="12" t="s">
        <v>51</v>
      </c>
      <c r="M43" s="11"/>
      <c r="N43" s="11"/>
    </row>
    <row r="44" spans="1:14" s="7" customFormat="1" ht="49.5" customHeight="1">
      <c r="A44" s="51">
        <v>41</v>
      </c>
      <c r="B44" s="52" t="s">
        <v>53</v>
      </c>
      <c r="C44" s="10" t="s">
        <v>52</v>
      </c>
      <c r="D44" s="10">
        <v>1</v>
      </c>
      <c r="E44" s="10"/>
      <c r="F44" s="10"/>
      <c r="G44" s="10">
        <v>1</v>
      </c>
      <c r="H44" s="10"/>
      <c r="I44" s="10"/>
      <c r="J44" s="10"/>
      <c r="K44" s="10" t="s">
        <v>54</v>
      </c>
      <c r="L44" s="12" t="s">
        <v>55</v>
      </c>
      <c r="M44" s="11"/>
      <c r="N44" s="11"/>
    </row>
    <row r="45" spans="1:14" s="7" customFormat="1" ht="49.5" customHeight="1">
      <c r="A45" s="51">
        <v>42</v>
      </c>
      <c r="B45" s="51" t="s">
        <v>56</v>
      </c>
      <c r="C45" s="10" t="s">
        <v>52</v>
      </c>
      <c r="D45" s="10">
        <v>1</v>
      </c>
      <c r="E45" s="10">
        <v>1</v>
      </c>
      <c r="F45" s="10"/>
      <c r="G45" s="10"/>
      <c r="H45" s="10"/>
      <c r="I45" s="10"/>
      <c r="J45" s="10"/>
      <c r="K45" s="10" t="s">
        <v>47</v>
      </c>
      <c r="L45" s="12" t="s">
        <v>57</v>
      </c>
      <c r="M45" s="11"/>
      <c r="N45" s="11"/>
    </row>
    <row r="46" spans="1:14" s="7" customFormat="1" ht="49.5" customHeight="1">
      <c r="A46" s="51">
        <v>43</v>
      </c>
      <c r="B46" s="51" t="s">
        <v>58</v>
      </c>
      <c r="C46" s="10" t="s">
        <v>52</v>
      </c>
      <c r="D46" s="10">
        <v>1</v>
      </c>
      <c r="E46" s="10"/>
      <c r="F46" s="10"/>
      <c r="G46" s="10">
        <v>1</v>
      </c>
      <c r="H46" s="10"/>
      <c r="I46" s="10"/>
      <c r="J46" s="10"/>
      <c r="K46" s="10" t="s">
        <v>47</v>
      </c>
      <c r="L46" s="12" t="s">
        <v>24</v>
      </c>
      <c r="M46" s="11"/>
      <c r="N46" s="11" t="s">
        <v>59</v>
      </c>
    </row>
    <row r="47" spans="1:14" s="7" customFormat="1" ht="49.5" customHeight="1">
      <c r="A47" s="51">
        <v>44</v>
      </c>
      <c r="B47" s="51" t="s">
        <v>60</v>
      </c>
      <c r="C47" s="10" t="s">
        <v>52</v>
      </c>
      <c r="D47" s="10">
        <v>2</v>
      </c>
      <c r="E47" s="10">
        <v>2</v>
      </c>
      <c r="F47" s="10"/>
      <c r="G47" s="10"/>
      <c r="H47" s="10"/>
      <c r="I47" s="10"/>
      <c r="J47" s="10"/>
      <c r="K47" s="10" t="s">
        <v>46</v>
      </c>
      <c r="L47" s="12" t="s">
        <v>61</v>
      </c>
      <c r="M47" s="11"/>
      <c r="N47" s="11"/>
    </row>
    <row r="48" spans="1:14" s="7" customFormat="1" ht="49.5" customHeight="1">
      <c r="A48" s="51">
        <v>45</v>
      </c>
      <c r="B48" s="51" t="s">
        <v>62</v>
      </c>
      <c r="C48" s="10" t="s">
        <v>52</v>
      </c>
      <c r="D48" s="10">
        <v>1</v>
      </c>
      <c r="E48" s="10">
        <v>1</v>
      </c>
      <c r="F48" s="10"/>
      <c r="G48" s="10"/>
      <c r="H48" s="10"/>
      <c r="I48" s="10"/>
      <c r="J48" s="10"/>
      <c r="K48" s="10" t="s">
        <v>47</v>
      </c>
      <c r="L48" s="14" t="s">
        <v>81</v>
      </c>
      <c r="M48" s="26"/>
      <c r="N48" s="11"/>
    </row>
    <row r="49" spans="1:14" s="7" customFormat="1" ht="49.5" customHeight="1">
      <c r="A49" s="51">
        <v>46</v>
      </c>
      <c r="B49" s="51" t="s">
        <v>63</v>
      </c>
      <c r="C49" s="10" t="s">
        <v>52</v>
      </c>
      <c r="D49" s="10">
        <v>1</v>
      </c>
      <c r="E49" s="10">
        <v>1</v>
      </c>
      <c r="F49" s="10"/>
      <c r="G49" s="10"/>
      <c r="H49" s="10"/>
      <c r="I49" s="10"/>
      <c r="J49" s="10"/>
      <c r="K49" s="10" t="s">
        <v>47</v>
      </c>
      <c r="L49" s="12" t="s">
        <v>27</v>
      </c>
      <c r="M49" s="26" t="s">
        <v>82</v>
      </c>
      <c r="N49" s="11"/>
    </row>
    <row r="50" spans="1:14" s="7" customFormat="1" ht="49.5" customHeight="1">
      <c r="A50" s="51">
        <v>47</v>
      </c>
      <c r="B50" s="51" t="s">
        <v>64</v>
      </c>
      <c r="C50" s="10" t="s">
        <v>52</v>
      </c>
      <c r="D50" s="10">
        <v>1</v>
      </c>
      <c r="E50" s="10">
        <v>1</v>
      </c>
      <c r="F50" s="10"/>
      <c r="G50" s="10"/>
      <c r="H50" s="10"/>
      <c r="I50" s="10"/>
      <c r="J50" s="10"/>
      <c r="K50" s="10" t="s">
        <v>46</v>
      </c>
      <c r="L50" s="12" t="s">
        <v>65</v>
      </c>
      <c r="M50" s="11"/>
      <c r="N50" s="11"/>
    </row>
    <row r="51" spans="1:14" s="7" customFormat="1" ht="49.5" customHeight="1">
      <c r="A51" s="51">
        <v>48</v>
      </c>
      <c r="B51" s="51" t="s">
        <v>66</v>
      </c>
      <c r="C51" s="10" t="s">
        <v>52</v>
      </c>
      <c r="D51" s="10">
        <v>1</v>
      </c>
      <c r="E51" s="20">
        <v>1</v>
      </c>
      <c r="F51" s="20"/>
      <c r="G51" s="20"/>
      <c r="H51" s="20"/>
      <c r="I51" s="20"/>
      <c r="J51" s="20"/>
      <c r="K51" s="10" t="s">
        <v>47</v>
      </c>
      <c r="L51" s="21" t="s">
        <v>31</v>
      </c>
      <c r="M51" s="22"/>
      <c r="N51" s="22"/>
    </row>
    <row r="52" spans="1:14" s="7" customFormat="1" ht="49.5" customHeight="1">
      <c r="A52" s="51">
        <v>49</v>
      </c>
      <c r="B52" s="51" t="s">
        <v>67</v>
      </c>
      <c r="C52" s="10" t="s">
        <v>52</v>
      </c>
      <c r="D52" s="10">
        <v>1</v>
      </c>
      <c r="E52" s="10">
        <v>1</v>
      </c>
      <c r="F52" s="10"/>
      <c r="G52" s="10"/>
      <c r="H52" s="10"/>
      <c r="I52" s="10"/>
      <c r="J52" s="10"/>
      <c r="K52" s="10" t="s">
        <v>46</v>
      </c>
      <c r="L52" s="17" t="s">
        <v>86</v>
      </c>
      <c r="M52" s="11"/>
      <c r="N52" s="11"/>
    </row>
    <row r="53" spans="1:14" s="7" customFormat="1" ht="49.5" customHeight="1">
      <c r="A53" s="51">
        <v>50</v>
      </c>
      <c r="B53" s="51" t="s">
        <v>68</v>
      </c>
      <c r="C53" s="10" t="s">
        <v>52</v>
      </c>
      <c r="D53" s="10">
        <v>1</v>
      </c>
      <c r="E53" s="23">
        <v>1</v>
      </c>
      <c r="F53" s="23"/>
      <c r="G53" s="23"/>
      <c r="H53" s="23"/>
      <c r="I53" s="23"/>
      <c r="J53" s="23"/>
      <c r="K53" s="10" t="s">
        <v>46</v>
      </c>
      <c r="L53" s="17" t="s">
        <v>83</v>
      </c>
      <c r="M53" s="18"/>
      <c r="N53" s="18"/>
    </row>
    <row r="54" spans="1:14" s="7" customFormat="1" ht="49.5" customHeight="1">
      <c r="A54" s="51">
        <v>51</v>
      </c>
      <c r="B54" s="51" t="s">
        <v>69</v>
      </c>
      <c r="C54" s="10" t="s">
        <v>52</v>
      </c>
      <c r="D54" s="10">
        <v>1</v>
      </c>
      <c r="E54" s="10"/>
      <c r="F54" s="10"/>
      <c r="G54" s="10">
        <v>1</v>
      </c>
      <c r="H54" s="10"/>
      <c r="I54" s="10"/>
      <c r="J54" s="10"/>
      <c r="K54" s="10" t="s">
        <v>47</v>
      </c>
      <c r="L54" s="12" t="s">
        <v>84</v>
      </c>
      <c r="M54" s="11"/>
      <c r="N54" s="11"/>
    </row>
    <row r="55" spans="1:14" s="7" customFormat="1" ht="49.5" customHeight="1">
      <c r="A55" s="51">
        <v>52</v>
      </c>
      <c r="B55" s="51" t="s">
        <v>8</v>
      </c>
      <c r="C55" s="10" t="s">
        <v>52</v>
      </c>
      <c r="D55" s="10">
        <v>2</v>
      </c>
      <c r="E55" s="10">
        <v>2</v>
      </c>
      <c r="F55" s="10"/>
      <c r="G55" s="10"/>
      <c r="H55" s="10"/>
      <c r="I55" s="10"/>
      <c r="J55" s="10"/>
      <c r="K55" s="49" t="s">
        <v>104</v>
      </c>
      <c r="L55" s="12" t="s">
        <v>87</v>
      </c>
      <c r="M55" s="26" t="s">
        <v>85</v>
      </c>
      <c r="N55" s="11"/>
    </row>
    <row r="56" spans="1:14" ht="25.5" customHeight="1">
      <c r="A56" s="78" t="s">
        <v>105</v>
      </c>
      <c r="B56" s="78"/>
      <c r="C56" s="78"/>
      <c r="D56" s="55">
        <f>SUM(D4:D55)</f>
        <v>125</v>
      </c>
      <c r="E56" s="55">
        <f aca="true" t="shared" si="0" ref="E56:J56">SUM(E4:E55)</f>
        <v>24</v>
      </c>
      <c r="F56" s="55">
        <f t="shared" si="0"/>
        <v>5</v>
      </c>
      <c r="G56" s="55">
        <f t="shared" si="0"/>
        <v>29</v>
      </c>
      <c r="H56" s="55">
        <f t="shared" si="0"/>
        <v>18</v>
      </c>
      <c r="I56" s="55">
        <f t="shared" si="0"/>
        <v>32</v>
      </c>
      <c r="J56" s="55">
        <f t="shared" si="0"/>
        <v>17</v>
      </c>
      <c r="K56" s="55"/>
      <c r="L56" s="56"/>
      <c r="M56" s="57"/>
      <c r="N56" s="57"/>
    </row>
  </sheetData>
  <sheetProtection/>
  <mergeCells count="30">
    <mergeCell ref="A56:C56"/>
    <mergeCell ref="B31:B32"/>
    <mergeCell ref="B13:B14"/>
    <mergeCell ref="B19:B20"/>
    <mergeCell ref="B27:B28"/>
    <mergeCell ref="G2:H2"/>
    <mergeCell ref="G19:H19"/>
    <mergeCell ref="A1:N1"/>
    <mergeCell ref="A2:A3"/>
    <mergeCell ref="B2:B3"/>
    <mergeCell ref="C2:C3"/>
    <mergeCell ref="D2:D3"/>
    <mergeCell ref="B37:B38"/>
    <mergeCell ref="G43:H43"/>
    <mergeCell ref="I43:J43"/>
    <mergeCell ref="I33:J33"/>
    <mergeCell ref="E20:F20"/>
    <mergeCell ref="B17:B18"/>
    <mergeCell ref="B29:B30"/>
    <mergeCell ref="B21:B22"/>
    <mergeCell ref="K2:K3"/>
    <mergeCell ref="N2:N3"/>
    <mergeCell ref="L2:L3"/>
    <mergeCell ref="M2:M3"/>
    <mergeCell ref="I2:J2"/>
    <mergeCell ref="B33:B34"/>
    <mergeCell ref="G20:H20"/>
    <mergeCell ref="B23:B24"/>
    <mergeCell ref="B5:B6"/>
    <mergeCell ref="E2:F2"/>
  </mergeCells>
  <printOptions horizontalCentered="1"/>
  <pageMargins left="0.1968503937007874" right="0" top="0.15748031496062992" bottom="0.31496062992125984" header="0.15748031496062992" footer="0.1574803149606299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潘瑶</cp:lastModifiedBy>
  <cp:lastPrinted>2018-03-12T09:14:38Z</cp:lastPrinted>
  <dcterms:created xsi:type="dcterms:W3CDTF">2005-10-31T08:44:00Z</dcterms:created>
  <dcterms:modified xsi:type="dcterms:W3CDTF">2018-03-13T07:12:10Z</dcterms:modified>
  <cp:category/>
  <cp:version/>
  <cp:contentType/>
  <cp:contentStatus/>
</cp:coreProperties>
</file>