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110" activeTab="0"/>
  </bookViews>
  <sheets>
    <sheet name="1" sheetId="1" r:id="rId1"/>
  </sheets>
  <definedNames>
    <definedName name="_xlnm.Print_Titles" localSheetId="0">'1'!$2:$2</definedName>
  </definedNames>
  <calcPr fullCalcOnLoad="1"/>
</workbook>
</file>

<file path=xl/sharedStrings.xml><?xml version="1.0" encoding="utf-8"?>
<sst xmlns="http://schemas.openxmlformats.org/spreadsheetml/2006/main" count="273" uniqueCount="161">
  <si>
    <t>招聘人数</t>
  </si>
  <si>
    <t>职位简介</t>
  </si>
  <si>
    <t>专业名称</t>
  </si>
  <si>
    <t>学历（学位）</t>
  </si>
  <si>
    <t>招聘对象</t>
  </si>
  <si>
    <t>其他条件</t>
  </si>
  <si>
    <t>辅助服务雇员</t>
  </si>
  <si>
    <t>本科（学士）</t>
  </si>
  <si>
    <t>不限</t>
  </si>
  <si>
    <t>30周岁以下</t>
  </si>
  <si>
    <t>中共佛山市三水区委统一战线工作部（区外事侨务局）</t>
  </si>
  <si>
    <t>社会人员</t>
  </si>
  <si>
    <t>在区拆迁办工作，从事组织协调、指导管理全区征地拆迁工作及区外重点工程征拆资金管理、资料整理；需经常下乡工作，适合男性。</t>
  </si>
  <si>
    <t>本科</t>
  </si>
  <si>
    <t>35周岁以下</t>
  </si>
  <si>
    <t>辅助服务雇员</t>
  </si>
  <si>
    <t>不限</t>
  </si>
  <si>
    <t>从事文秘工作</t>
  </si>
  <si>
    <t xml:space="preserve"> 不限</t>
  </si>
  <si>
    <t>35周岁以下
中共党员</t>
  </si>
  <si>
    <t>从事业务科室文秘工作。</t>
  </si>
  <si>
    <t>全日制本科（学士）</t>
  </si>
  <si>
    <t>从事现场督查等综合性事务工作，适宜男性。</t>
  </si>
  <si>
    <t>协调处置全区突发事件，收集、整理和上报突发事件信息；做好应急值守工作。需应急外勤,适宜男性。</t>
  </si>
  <si>
    <t>本科</t>
  </si>
  <si>
    <t>从事政策法规工作</t>
  </si>
  <si>
    <t>最高学历为本科学历人员须具有与招考专业相关的中级以上专业技术资格</t>
  </si>
  <si>
    <t>负责大数据建设的具体研究和规划编制工作。</t>
  </si>
  <si>
    <t>35周岁以下；最高学历为本科学历人员须具有与招考专业相关的中级以上专业技术资格</t>
  </si>
  <si>
    <t>从事办公室日常工作及会务活动的组织、策划等</t>
  </si>
  <si>
    <t>社会人员</t>
  </si>
  <si>
    <t>参与重大活动、重要会议的策划筹办及会务工作；负责公务接待工作。</t>
  </si>
  <si>
    <t>负责社会保险信息系统的开发、管理、维护等工作。</t>
  </si>
  <si>
    <t>负责社会保险数据信息的整理、采集、统计和分析工作。</t>
  </si>
  <si>
    <t>负责城乡居民养老保险制度的实施和有关待遇审核、发放工作。</t>
  </si>
  <si>
    <t>负责镇街社保办事处各项社保业务工作。</t>
  </si>
  <si>
    <t>英语专业四级
及以上</t>
  </si>
  <si>
    <t>普通专业技术雇员</t>
  </si>
  <si>
    <t>社会人员</t>
  </si>
  <si>
    <t>协助城市管理综合一线执法工作，24小时三班制，需夜间执法，节假日轮值班，适合男性。</t>
  </si>
  <si>
    <t>不限</t>
  </si>
  <si>
    <t>全日制本科</t>
  </si>
  <si>
    <t>2年以上工作经验，30周岁以下</t>
  </si>
  <si>
    <t>辅助服务雇员</t>
  </si>
  <si>
    <t>从事会计核算、会计监督及资金管理等工作</t>
  </si>
  <si>
    <t>本科</t>
  </si>
  <si>
    <t>2年以上会计从业工作经历</t>
  </si>
  <si>
    <t>从事不动产登记、工程报建、预算审查等。</t>
  </si>
  <si>
    <t>本科（学士）</t>
  </si>
  <si>
    <t>从事财务管理工作。</t>
  </si>
  <si>
    <t>从事法人一门式窗口业务。</t>
  </si>
  <si>
    <t>从事卫生监督执法、日常监督管理、案件质量稽查等工作,需夜间执法，适合男性。</t>
  </si>
  <si>
    <t>合计</t>
  </si>
  <si>
    <t>从事协助规划竣工验收、城乡违法建设认定或广告规划管理等工作，需经常在户外工地现场工作，适合男性。</t>
  </si>
  <si>
    <t>从事辅助开展创文宣传辅助执法类工作；需要进行一线及夜间外勤辅助执法，适合男性。</t>
  </si>
  <si>
    <t>体育教育（B040201)、运动训练（B040202)、行政管理（B110301)、工商管理（B110201)</t>
  </si>
  <si>
    <t>本科</t>
  </si>
  <si>
    <t>不限</t>
  </si>
  <si>
    <t>经济学类（B0201)、法学（B030101）、汉语言文学（B050101）、汉语言（B050102）、新闻学（B050301）、国际经济与贸易（B020102）</t>
  </si>
  <si>
    <t>党员，持有汽车驾驶执照，具有两年或以上工作经验；
会计学专业要求持有
《会计从业资格证书》</t>
  </si>
  <si>
    <t>大专以上</t>
  </si>
  <si>
    <t>退伍军人</t>
  </si>
  <si>
    <t>全日制本科
以上
(学士以上)</t>
  </si>
  <si>
    <t>本科以上</t>
  </si>
  <si>
    <t>本科（学士）</t>
  </si>
  <si>
    <t>全日制本科以上（学士以上）</t>
  </si>
  <si>
    <t>本科以上</t>
  </si>
  <si>
    <t>本科以上（学士以上）</t>
  </si>
  <si>
    <t>中共佛山市三水区委区府办</t>
  </si>
  <si>
    <t>佛山市三水区接待办</t>
  </si>
  <si>
    <t>中共佛山市三水区委宣传部</t>
  </si>
  <si>
    <t>中共佛山市三水区委政法委</t>
  </si>
  <si>
    <t>佛山市三水三水公证处</t>
  </si>
  <si>
    <t>佛山市三水区工商联</t>
  </si>
  <si>
    <t>佛山市三水区发展规划和统计局（发改统计）</t>
  </si>
  <si>
    <t>佛山市三水区发展规划和统计局（规划）</t>
  </si>
  <si>
    <t>佛山市三水区国土城建和水务局（国土）</t>
  </si>
  <si>
    <t>佛山市三水区社会保险基金管理局</t>
  </si>
  <si>
    <t>佛山市三水区交通运输和城市管理局（交通）</t>
  </si>
  <si>
    <t>佛山市三水区轨道交通建设管理办公室</t>
  </si>
  <si>
    <t>佛山市三水区公资办</t>
  </si>
  <si>
    <t>佛山市三水区西南街道中心城区分局</t>
  </si>
  <si>
    <t>佛山市三水区云东海街道办事处</t>
  </si>
  <si>
    <t>佛山市三水区卫生监督所</t>
  </si>
  <si>
    <t>佛山市三水区国土城建和水务局（水务）</t>
  </si>
  <si>
    <t>佛山市三水区交通运输和城市管理局（城管）</t>
  </si>
  <si>
    <t>佛山市三水区白坭镇政府</t>
  </si>
  <si>
    <t>佛山市三水区南山镇政府</t>
  </si>
  <si>
    <t>城市规划（B080702）、资源环境与城乡规划管理（B070702）、土地资源管理（B110304）、交通工程（B081202）</t>
  </si>
  <si>
    <t>经济学类（B0201)、公共管理类（B1103）、法学（B030101）、汉语言文学（B050101）、新闻学（B050301）、土地资源管理（B110304）、城市规划（B080702）</t>
  </si>
  <si>
    <t>法学（B030101）、公共管理类（B1103）、新闻传播学类（B0503）、工商管理（B110201）</t>
  </si>
  <si>
    <t>经济学（B020101)
法学（B030101）
汉语言文学（B050101）
汉语言（B050102）
新闻学（B050301）
国际经济与贸易（B020102）
英语（B050201）</t>
  </si>
  <si>
    <t>法学（B030101）、
新闻学（B050301）、
汉语言文学（B050101）、
计算机科学与技术（B080605）、
哲学（B010101）、
历史学（B060101）</t>
  </si>
  <si>
    <t>法学（B030101）</t>
  </si>
  <si>
    <t>法学类(B0301)</t>
  </si>
  <si>
    <t>英语（B050201）、
翻译（B050255）</t>
  </si>
  <si>
    <t>英语（B050201）</t>
  </si>
  <si>
    <t>国际经济与贸易（B020102）、汉语言文学（B050101）、英语（B050201）</t>
  </si>
  <si>
    <t xml:space="preserve">建筑学（B080701）、土木工程（B080703）、广告学（B050303）
</t>
  </si>
  <si>
    <t>法学（B030101）、土地资源管理（B110304）、会计学（B110203）</t>
  </si>
  <si>
    <t>计算机应用技术（A081203），计算机科学与技术（B080605）</t>
  </si>
  <si>
    <t>网络工程（B080613），计算机科学与技术（B080605），法学（A0301、B030101），汉语言文学（B050101）</t>
  </si>
  <si>
    <t>劳动与社会保障（B110303），行政管理（A120401、B110301），经济学（B020101）</t>
  </si>
  <si>
    <t>预防医学（B100201），药学（B100801），行政管理（A120401、B110301）</t>
  </si>
  <si>
    <t xml:space="preserve">计算机科学与技术
（B080605）、
给水排水工程（B080705）
</t>
  </si>
  <si>
    <t>行政管理（B110301）、人力资源管理（B110205）、思想政治教育（B030404）</t>
  </si>
  <si>
    <t>土地资源管理（B110304)、土木工程（B080703）、道路桥梁与渡河工程（B080724）</t>
  </si>
  <si>
    <t>会计学（B110203）</t>
  </si>
  <si>
    <t>财政学(B020103)、金融学(B020104)、经济学（B020101)、税务(B020110)、会计学（B110203）、审计学(B110208)</t>
  </si>
  <si>
    <t>汉语言文学（B050101）</t>
  </si>
  <si>
    <t>会计学（B110203）、
财务管理（B110204）、
审计学（B110208）</t>
  </si>
  <si>
    <t>行政管理（B110301）、
人力资源管理（B110205）</t>
  </si>
  <si>
    <t>工商管理（B110201）、
市场营销（B110202）、
国际商务（B110211）、
国际经济与贸易（B020102）</t>
  </si>
  <si>
    <t>法学（B030101）、预防医学（B100201）</t>
  </si>
  <si>
    <t>法学（A0301、  B030101）、
应用经济学（A0202）、
经济学类（B0201）、 
城市规划与设计（A081303）、 
城市规划（B080702）、
资源环境与城乡规划管理（B070702）</t>
  </si>
  <si>
    <t>计算机科学与技术(A0812、B080605)、
软件工程（A0835、B080611）、
网络工程（B080613）、
计算机软件（B080619）</t>
  </si>
  <si>
    <t>新闻学（B050301）、汉语言文学（B050101）、交通运输（B081201）、港口航道与海岸工程（B080803）</t>
  </si>
  <si>
    <t>全日制本科</t>
  </si>
  <si>
    <t>法学（B030101）、汉语言文学（B050101）</t>
  </si>
  <si>
    <t>土木工程（B080703）、城市规划（B080702）、道路桥梁与渡河工程（B080724）</t>
  </si>
  <si>
    <t>经济学类（B0201）</t>
  </si>
  <si>
    <t>具有2年以上工作经历</t>
  </si>
  <si>
    <t>地理科学（B070701）、国际商务（B110211）</t>
  </si>
  <si>
    <t>资源环境与城乡规划管理（B070702）</t>
  </si>
  <si>
    <t>从事业务科室文秘工作。</t>
  </si>
  <si>
    <t>从事协助网络信息的收集及处置工作，协助互联网新闻宣传、舆论导向工作。</t>
  </si>
  <si>
    <t>从事法律援助
工作，主要负责外出下乡调查取证，适宜男性。</t>
  </si>
  <si>
    <t>从事翻译工作。</t>
  </si>
  <si>
    <t>从事企业服务工作。</t>
  </si>
  <si>
    <t>从事组织人事工作。</t>
  </si>
  <si>
    <t>从事财会工作。</t>
  </si>
  <si>
    <t>从事安全生产工作。</t>
  </si>
  <si>
    <t>从事行政工作。</t>
  </si>
  <si>
    <t>党建、组织、文化、宣传、政工等工作。</t>
  </si>
  <si>
    <t>从事轨道办内务管理等日常工作。</t>
  </si>
  <si>
    <t>从事水务管理工作。</t>
  </si>
  <si>
    <t>对全区公路、水利设施对企业或个人投资（内、外资）固定资产投资项目等政府投资项目进行可行性分析。</t>
  </si>
  <si>
    <t>从事协助处理规划类业务投诉、群众来信来访等工作。</t>
  </si>
  <si>
    <t>从事公证翻译
工作。</t>
  </si>
  <si>
    <t>从事公证办证业务。</t>
  </si>
  <si>
    <t>从事交通运输科内务管理等日常工作。</t>
  </si>
  <si>
    <t>从事综合科内务管理等日常工作。</t>
  </si>
  <si>
    <t>35周岁以下；具有２年以上招考专业相关工作经验</t>
  </si>
  <si>
    <t>有2年以上工作经验</t>
  </si>
  <si>
    <t>佛山市三水区行政服务中心</t>
  </si>
  <si>
    <t>会计学（B110203）、国际经济与贸易（B020102）、汉语言文学（B050101）、英语（B050201）、工商管理（B110201）</t>
  </si>
  <si>
    <t>全日制本科</t>
  </si>
  <si>
    <t>全日制本科以上</t>
  </si>
  <si>
    <t>专业技术雇用人员</t>
  </si>
  <si>
    <t>本科学历报考人员须具备与招考专业相对应的中级专业技术资格</t>
  </si>
  <si>
    <t>从事“一门式”综合窗口前台服务工作。</t>
  </si>
  <si>
    <t>从事服务器、数据库、网络系统具体配置和管理，以及信息化项目管理工作。</t>
  </si>
  <si>
    <t>30周岁以下</t>
  </si>
  <si>
    <t>具有2年以上工作经历，本科学历的需具有与招聘专业相关的中级技术资格</t>
  </si>
  <si>
    <t>电子信息科学与技术（B071201）、计算机科学与技术（B080605）、软件工程（B080611）、计算机应用技术（A081203）</t>
  </si>
  <si>
    <t>2016年三水区招聘机关单位雇用人员职位表</t>
  </si>
  <si>
    <t>招聘单位</t>
  </si>
  <si>
    <t>招聘职位</t>
  </si>
  <si>
    <t>职位代码</t>
  </si>
  <si>
    <t>辅助服务雇员</t>
  </si>
  <si>
    <t>普通专业技术雇员</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</si>
</sst>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8">
    <font>
      <sz val="12"/>
      <name val="宋体"/>
      <family val="0"/>
    </font>
    <font>
      <sz val="10"/>
      <name val="宋体"/>
      <family val="0"/>
    </font>
    <font>
      <sz val="18"/>
      <name val="方正小标宋简体"/>
      <family val="0"/>
    </font>
    <font>
      <sz val="9"/>
      <name val="宋体"/>
      <family val="0"/>
    </font>
    <font>
      <sz val="10"/>
      <color indexed="8"/>
      <name val="宋体"/>
      <family val="0"/>
    </font>
    <font>
      <sz val="10"/>
      <color indexed="10"/>
      <name val="宋体"/>
      <family val="0"/>
    </font>
    <font>
      <i/>
      <u val="single"/>
      <sz val="10"/>
      <color indexed="10"/>
      <name val="宋体"/>
      <family val="0"/>
    </font>
    <font>
      <b/>
      <sz val="10"/>
      <name val="宋体"/>
      <family val="0"/>
    </font>
  </fonts>
  <fills count="2">
    <fill>
      <patternFill/>
    </fill>
    <fill>
      <patternFill patternType="gray125"/>
    </fill>
  </fills>
  <borders count="7">
    <border>
      <left/>
      <right/>
      <top/>
      <bottom/>
      <diagonal/>
    </border>
    <border>
      <left style="thin"/>
      <right style="thin"/>
      <top style="thin"/>
      <bottom style="thin"/>
    </border>
    <border>
      <left style="thin"/>
      <right style="thin"/>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33">
    <xf numFmtId="0" fontId="0" fillId="0" borderId="0" xfId="0" applyAlignment="1">
      <alignment/>
    </xf>
    <xf numFmtId="0" fontId="0" fillId="0" borderId="0" xfId="0" applyAlignment="1">
      <alignment horizontal="center" vertical="center"/>
    </xf>
    <xf numFmtId="0" fontId="1" fillId="0" borderId="1" xfId="0" applyFont="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horizontal="center" vertical="center" wrapText="1"/>
    </xf>
    <xf numFmtId="0" fontId="1" fillId="0" borderId="1" xfId="0" applyNumberFormat="1" applyFont="1" applyBorder="1" applyAlignment="1">
      <alignment horizontal="center" vertical="center"/>
    </xf>
    <xf numFmtId="0"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2" xfId="0" applyNumberFormat="1" applyFont="1" applyFill="1" applyBorder="1" applyAlignment="1">
      <alignment horizontal="left"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xf>
    <xf numFmtId="0" fontId="1" fillId="0" borderId="1" xfId="0" applyFont="1" applyBorder="1" applyAlignment="1">
      <alignment horizontal="center" vertical="center" wrapText="1" shrinkToFit="1"/>
    </xf>
    <xf numFmtId="0" fontId="1" fillId="0" borderId="1" xfId="0" applyFont="1" applyBorder="1" applyAlignment="1">
      <alignment horizontal="center" vertical="center" wrapText="1"/>
    </xf>
    <xf numFmtId="0" fontId="2" fillId="0" borderId="4" xfId="0" applyFont="1" applyBorder="1" applyAlignment="1">
      <alignment horizontal="center" vertical="center"/>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6"/>
  <sheetViews>
    <sheetView tabSelected="1" workbookViewId="0" topLeftCell="A40">
      <selection activeCell="D29" sqref="D29:D35"/>
    </sheetView>
  </sheetViews>
  <sheetFormatPr defaultColWidth="9.00390625" defaultRowHeight="14.25"/>
  <cols>
    <col min="1" max="1" width="18.375" style="5" customWidth="1"/>
    <col min="2" max="2" width="11.625" style="1" customWidth="1"/>
    <col min="3" max="4" width="8.25390625" style="1" customWidth="1"/>
    <col min="5" max="5" width="15.00390625" style="1" customWidth="1"/>
    <col min="6" max="6" width="27.625" style="1" customWidth="1"/>
    <col min="7" max="7" width="10.625" style="5" customWidth="1"/>
    <col min="8" max="8" width="9.75390625" style="1" customWidth="1"/>
    <col min="9" max="9" width="18.625" style="1" customWidth="1"/>
    <col min="10" max="16384" width="9.00390625" style="1" customWidth="1"/>
  </cols>
  <sheetData>
    <row r="1" spans="1:9" ht="41.25" customHeight="1">
      <c r="A1" s="26" t="s">
        <v>155</v>
      </c>
      <c r="B1" s="26"/>
      <c r="C1" s="26"/>
      <c r="D1" s="26"/>
      <c r="E1" s="26"/>
      <c r="F1" s="26"/>
      <c r="G1" s="26"/>
      <c r="H1" s="26"/>
      <c r="I1" s="26"/>
    </row>
    <row r="2" spans="1:9" s="23" customFormat="1" ht="36" customHeight="1">
      <c r="A2" s="21" t="s">
        <v>156</v>
      </c>
      <c r="B2" s="22" t="s">
        <v>157</v>
      </c>
      <c r="C2" s="22" t="s">
        <v>158</v>
      </c>
      <c r="D2" s="22" t="s">
        <v>0</v>
      </c>
      <c r="E2" s="22" t="s">
        <v>1</v>
      </c>
      <c r="F2" s="22" t="s">
        <v>2</v>
      </c>
      <c r="G2" s="22" t="s">
        <v>3</v>
      </c>
      <c r="H2" s="22" t="s">
        <v>4</v>
      </c>
      <c r="I2" s="22" t="s">
        <v>5</v>
      </c>
    </row>
    <row r="3" spans="1:9" ht="69.75" customHeight="1">
      <c r="A3" s="27" t="s">
        <v>68</v>
      </c>
      <c r="B3" s="9" t="s">
        <v>15</v>
      </c>
      <c r="C3" s="9">
        <v>20101</v>
      </c>
      <c r="D3" s="9">
        <v>1</v>
      </c>
      <c r="E3" s="9" t="s">
        <v>124</v>
      </c>
      <c r="F3" s="9" t="s">
        <v>58</v>
      </c>
      <c r="G3" s="9" t="s">
        <v>21</v>
      </c>
      <c r="H3" s="9" t="s">
        <v>16</v>
      </c>
      <c r="I3" s="9"/>
    </row>
    <row r="4" spans="1:9" ht="57.75" customHeight="1">
      <c r="A4" s="28"/>
      <c r="B4" s="9" t="s">
        <v>159</v>
      </c>
      <c r="C4" s="9">
        <v>20102</v>
      </c>
      <c r="D4" s="9">
        <v>1</v>
      </c>
      <c r="E4" s="9" t="s">
        <v>20</v>
      </c>
      <c r="F4" s="9" t="s">
        <v>88</v>
      </c>
      <c r="G4" s="9" t="s">
        <v>21</v>
      </c>
      <c r="H4" s="9" t="s">
        <v>16</v>
      </c>
      <c r="I4" s="9"/>
    </row>
    <row r="5" spans="1:9" ht="63.75" customHeight="1">
      <c r="A5" s="28"/>
      <c r="B5" s="9" t="s">
        <v>15</v>
      </c>
      <c r="C5" s="9">
        <v>20103</v>
      </c>
      <c r="D5" s="9">
        <v>1</v>
      </c>
      <c r="E5" s="9" t="s">
        <v>22</v>
      </c>
      <c r="F5" s="9" t="s">
        <v>89</v>
      </c>
      <c r="G5" s="9" t="s">
        <v>21</v>
      </c>
      <c r="H5" s="9" t="s">
        <v>16</v>
      </c>
      <c r="I5" s="9"/>
    </row>
    <row r="6" spans="1:9" ht="75" customHeight="1">
      <c r="A6" s="28"/>
      <c r="B6" s="9" t="s">
        <v>159</v>
      </c>
      <c r="C6" s="9">
        <v>20104</v>
      </c>
      <c r="D6" s="9">
        <v>1</v>
      </c>
      <c r="E6" s="9" t="s">
        <v>23</v>
      </c>
      <c r="F6" s="9" t="s">
        <v>90</v>
      </c>
      <c r="G6" s="9" t="s">
        <v>24</v>
      </c>
      <c r="H6" s="9" t="s">
        <v>16</v>
      </c>
      <c r="I6" s="9"/>
    </row>
    <row r="7" spans="1:9" ht="84">
      <c r="A7" s="28"/>
      <c r="B7" s="11" t="s">
        <v>160</v>
      </c>
      <c r="C7" s="11">
        <v>20105</v>
      </c>
      <c r="D7" s="10">
        <v>1</v>
      </c>
      <c r="E7" s="11" t="s">
        <v>25</v>
      </c>
      <c r="F7" s="11" t="s">
        <v>114</v>
      </c>
      <c r="G7" s="11" t="s">
        <v>62</v>
      </c>
      <c r="H7" s="11" t="s">
        <v>16</v>
      </c>
      <c r="I7" s="11" t="s">
        <v>26</v>
      </c>
    </row>
    <row r="8" spans="1:9" ht="60">
      <c r="A8" s="29"/>
      <c r="B8" s="11" t="s">
        <v>160</v>
      </c>
      <c r="C8" s="11">
        <v>20106</v>
      </c>
      <c r="D8" s="10">
        <v>1</v>
      </c>
      <c r="E8" s="11" t="s">
        <v>27</v>
      </c>
      <c r="F8" s="11" t="s">
        <v>115</v>
      </c>
      <c r="G8" s="11" t="s">
        <v>63</v>
      </c>
      <c r="H8" s="11" t="s">
        <v>16</v>
      </c>
      <c r="I8" s="11" t="s">
        <v>28</v>
      </c>
    </row>
    <row r="9" spans="1:9" ht="72">
      <c r="A9" s="4" t="s">
        <v>70</v>
      </c>
      <c r="B9" s="2" t="s">
        <v>6</v>
      </c>
      <c r="C9" s="2">
        <v>20201</v>
      </c>
      <c r="D9" s="2">
        <v>1</v>
      </c>
      <c r="E9" s="3" t="s">
        <v>125</v>
      </c>
      <c r="F9" s="3" t="s">
        <v>92</v>
      </c>
      <c r="G9" s="4" t="s">
        <v>7</v>
      </c>
      <c r="H9" s="3" t="s">
        <v>8</v>
      </c>
      <c r="I9" s="2" t="s">
        <v>9</v>
      </c>
    </row>
    <row r="10" spans="1:9" ht="48">
      <c r="A10" s="4" t="s">
        <v>71</v>
      </c>
      <c r="B10" s="4" t="s">
        <v>15</v>
      </c>
      <c r="C10" s="4">
        <v>20301</v>
      </c>
      <c r="D10" s="2">
        <v>2</v>
      </c>
      <c r="E10" s="15" t="s">
        <v>126</v>
      </c>
      <c r="F10" s="15" t="s">
        <v>93</v>
      </c>
      <c r="G10" s="4" t="s">
        <v>24</v>
      </c>
      <c r="H10" s="3" t="s">
        <v>8</v>
      </c>
      <c r="I10" s="15"/>
    </row>
    <row r="11" spans="1:9" ht="36">
      <c r="A11" s="4" t="s">
        <v>10</v>
      </c>
      <c r="B11" s="4" t="s">
        <v>15</v>
      </c>
      <c r="C11" s="4">
        <v>20401</v>
      </c>
      <c r="D11" s="2">
        <v>1</v>
      </c>
      <c r="E11" s="2" t="s">
        <v>127</v>
      </c>
      <c r="F11" s="4" t="s">
        <v>95</v>
      </c>
      <c r="G11" s="4" t="s">
        <v>64</v>
      </c>
      <c r="H11" s="2" t="s">
        <v>16</v>
      </c>
      <c r="I11" s="2"/>
    </row>
    <row r="12" spans="1:9" ht="36">
      <c r="A12" s="4" t="s">
        <v>73</v>
      </c>
      <c r="B12" s="2" t="s">
        <v>15</v>
      </c>
      <c r="C12" s="2">
        <v>20501</v>
      </c>
      <c r="D12" s="2">
        <v>1</v>
      </c>
      <c r="E12" s="4" t="s">
        <v>29</v>
      </c>
      <c r="F12" s="4" t="s">
        <v>97</v>
      </c>
      <c r="G12" s="4" t="s">
        <v>24</v>
      </c>
      <c r="H12" s="4" t="s">
        <v>30</v>
      </c>
      <c r="I12" s="4" t="s">
        <v>121</v>
      </c>
    </row>
    <row r="13" spans="1:9" ht="86.25" customHeight="1">
      <c r="A13" s="4" t="s">
        <v>74</v>
      </c>
      <c r="B13" s="2" t="s">
        <v>15</v>
      </c>
      <c r="C13" s="6">
        <v>20601</v>
      </c>
      <c r="D13" s="6">
        <v>1</v>
      </c>
      <c r="E13" s="3" t="s">
        <v>136</v>
      </c>
      <c r="F13" s="7" t="s">
        <v>122</v>
      </c>
      <c r="G13" s="7" t="s">
        <v>64</v>
      </c>
      <c r="H13" s="6" t="s">
        <v>11</v>
      </c>
      <c r="I13" s="7"/>
    </row>
    <row r="14" spans="1:9" ht="37.5" customHeight="1">
      <c r="A14" s="25" t="s">
        <v>75</v>
      </c>
      <c r="B14" s="2" t="s">
        <v>6</v>
      </c>
      <c r="C14" s="2">
        <v>20701</v>
      </c>
      <c r="D14" s="2">
        <v>1</v>
      </c>
      <c r="E14" s="17" t="s">
        <v>137</v>
      </c>
      <c r="F14" s="17" t="s">
        <v>123</v>
      </c>
      <c r="G14" s="7" t="s">
        <v>64</v>
      </c>
      <c r="H14" s="2" t="s">
        <v>8</v>
      </c>
      <c r="I14" s="2"/>
    </row>
    <row r="15" spans="1:9" ht="77.25" customHeight="1">
      <c r="A15" s="25"/>
      <c r="B15" s="2" t="s">
        <v>6</v>
      </c>
      <c r="C15" s="2">
        <v>20702</v>
      </c>
      <c r="D15" s="2">
        <v>1</v>
      </c>
      <c r="E15" s="4" t="s">
        <v>53</v>
      </c>
      <c r="F15" s="4" t="s">
        <v>98</v>
      </c>
      <c r="G15" s="7" t="s">
        <v>64</v>
      </c>
      <c r="H15" s="2" t="s">
        <v>8</v>
      </c>
      <c r="I15" s="4"/>
    </row>
    <row r="16" spans="1:9" ht="109.5" customHeight="1">
      <c r="A16" s="4" t="s">
        <v>76</v>
      </c>
      <c r="B16" s="2" t="s">
        <v>6</v>
      </c>
      <c r="C16" s="2">
        <v>20801</v>
      </c>
      <c r="D16" s="2">
        <v>1</v>
      </c>
      <c r="E16" s="7" t="s">
        <v>12</v>
      </c>
      <c r="F16" s="7" t="s">
        <v>99</v>
      </c>
      <c r="G16" s="4" t="s">
        <v>13</v>
      </c>
      <c r="H16" s="2" t="s">
        <v>11</v>
      </c>
      <c r="I16" s="4" t="s">
        <v>59</v>
      </c>
    </row>
    <row r="17" spans="1:9" ht="72" customHeight="1">
      <c r="A17" s="4" t="s">
        <v>84</v>
      </c>
      <c r="B17" s="4" t="s">
        <v>15</v>
      </c>
      <c r="C17" s="4">
        <v>20901</v>
      </c>
      <c r="D17" s="2">
        <v>1</v>
      </c>
      <c r="E17" s="7" t="s">
        <v>135</v>
      </c>
      <c r="F17" s="4" t="s">
        <v>104</v>
      </c>
      <c r="G17" s="4" t="s">
        <v>13</v>
      </c>
      <c r="H17" s="2" t="s">
        <v>11</v>
      </c>
      <c r="I17" s="2" t="s">
        <v>14</v>
      </c>
    </row>
    <row r="18" spans="1:9" ht="72" customHeight="1">
      <c r="A18" s="4" t="s">
        <v>85</v>
      </c>
      <c r="B18" s="4" t="s">
        <v>15</v>
      </c>
      <c r="C18" s="4">
        <v>21001</v>
      </c>
      <c r="D18" s="2">
        <v>1</v>
      </c>
      <c r="E18" s="7" t="s">
        <v>54</v>
      </c>
      <c r="F18" s="4" t="s">
        <v>55</v>
      </c>
      <c r="G18" s="4" t="s">
        <v>56</v>
      </c>
      <c r="H18" s="2" t="s">
        <v>57</v>
      </c>
      <c r="I18" s="2"/>
    </row>
    <row r="19" spans="1:9" ht="60.75" customHeight="1">
      <c r="A19" s="25" t="s">
        <v>78</v>
      </c>
      <c r="B19" s="4" t="s">
        <v>15</v>
      </c>
      <c r="C19" s="4">
        <v>21101</v>
      </c>
      <c r="D19" s="2">
        <v>1</v>
      </c>
      <c r="E19" s="7" t="s">
        <v>140</v>
      </c>
      <c r="F19" s="18" t="s">
        <v>116</v>
      </c>
      <c r="G19" s="18" t="s">
        <v>117</v>
      </c>
      <c r="H19" s="2" t="s">
        <v>8</v>
      </c>
      <c r="I19" s="2" t="s">
        <v>14</v>
      </c>
    </row>
    <row r="20" spans="1:9" ht="66" customHeight="1">
      <c r="A20" s="25"/>
      <c r="B20" s="4" t="s">
        <v>15</v>
      </c>
      <c r="C20" s="4">
        <v>21102</v>
      </c>
      <c r="D20" s="2">
        <v>1</v>
      </c>
      <c r="E20" s="7" t="s">
        <v>141</v>
      </c>
      <c r="F20" s="19" t="s">
        <v>118</v>
      </c>
      <c r="G20" s="18" t="s">
        <v>117</v>
      </c>
      <c r="H20" s="2" t="s">
        <v>8</v>
      </c>
      <c r="I20" s="2" t="s">
        <v>14</v>
      </c>
    </row>
    <row r="21" spans="1:9" ht="105" customHeight="1">
      <c r="A21" s="4" t="s">
        <v>79</v>
      </c>
      <c r="B21" s="4" t="s">
        <v>159</v>
      </c>
      <c r="C21" s="4">
        <v>21201</v>
      </c>
      <c r="D21" s="2">
        <v>1</v>
      </c>
      <c r="E21" s="7" t="s">
        <v>134</v>
      </c>
      <c r="F21" s="20" t="s">
        <v>119</v>
      </c>
      <c r="G21" s="18" t="s">
        <v>117</v>
      </c>
      <c r="H21" s="2" t="s">
        <v>8</v>
      </c>
      <c r="I21" s="2" t="s">
        <v>14</v>
      </c>
    </row>
    <row r="22" spans="1:9" ht="36">
      <c r="A22" s="4" t="s">
        <v>80</v>
      </c>
      <c r="B22" s="4" t="s">
        <v>15</v>
      </c>
      <c r="C22" s="4">
        <v>21301</v>
      </c>
      <c r="D22" s="2">
        <v>1</v>
      </c>
      <c r="E22" s="8" t="s">
        <v>133</v>
      </c>
      <c r="F22" s="8" t="s">
        <v>105</v>
      </c>
      <c r="G22" s="4" t="s">
        <v>67</v>
      </c>
      <c r="H22" s="4" t="s">
        <v>38</v>
      </c>
      <c r="I22" s="8" t="s">
        <v>142</v>
      </c>
    </row>
    <row r="23" spans="1:9" ht="60">
      <c r="A23" s="25" t="s">
        <v>81</v>
      </c>
      <c r="B23" s="4" t="s">
        <v>15</v>
      </c>
      <c r="C23" s="2">
        <v>21401</v>
      </c>
      <c r="D23" s="2">
        <v>2</v>
      </c>
      <c r="E23" s="4" t="s">
        <v>39</v>
      </c>
      <c r="F23" s="2" t="s">
        <v>40</v>
      </c>
      <c r="G23" s="4" t="s">
        <v>41</v>
      </c>
      <c r="H23" s="2" t="s">
        <v>38</v>
      </c>
      <c r="I23" s="4" t="s">
        <v>42</v>
      </c>
    </row>
    <row r="24" spans="1:9" ht="60">
      <c r="A24" s="25"/>
      <c r="B24" s="4" t="s">
        <v>15</v>
      </c>
      <c r="C24" s="2">
        <v>21402</v>
      </c>
      <c r="D24" s="2">
        <v>3</v>
      </c>
      <c r="E24" s="4" t="s">
        <v>39</v>
      </c>
      <c r="F24" s="2" t="s">
        <v>40</v>
      </c>
      <c r="G24" s="4" t="s">
        <v>60</v>
      </c>
      <c r="H24" s="2" t="s">
        <v>38</v>
      </c>
      <c r="I24" s="2" t="s">
        <v>61</v>
      </c>
    </row>
    <row r="25" spans="1:9" ht="36">
      <c r="A25" s="4" t="s">
        <v>82</v>
      </c>
      <c r="B25" s="4" t="s">
        <v>43</v>
      </c>
      <c r="C25" s="4">
        <v>21501</v>
      </c>
      <c r="D25" s="4">
        <v>1</v>
      </c>
      <c r="E25" s="4" t="s">
        <v>44</v>
      </c>
      <c r="F25" s="4" t="s">
        <v>107</v>
      </c>
      <c r="G25" s="4" t="s">
        <v>45</v>
      </c>
      <c r="H25" s="4" t="s">
        <v>38</v>
      </c>
      <c r="I25" s="4" t="s">
        <v>46</v>
      </c>
    </row>
    <row r="26" spans="1:9" ht="56.25" customHeight="1">
      <c r="A26" s="25" t="s">
        <v>86</v>
      </c>
      <c r="B26" s="4" t="s">
        <v>43</v>
      </c>
      <c r="C26" s="4">
        <v>21601</v>
      </c>
      <c r="D26" s="2">
        <v>2</v>
      </c>
      <c r="E26" s="4" t="s">
        <v>47</v>
      </c>
      <c r="F26" s="4" t="s">
        <v>106</v>
      </c>
      <c r="G26" s="4" t="s">
        <v>48</v>
      </c>
      <c r="H26" s="4" t="s">
        <v>40</v>
      </c>
      <c r="I26" s="14"/>
    </row>
    <row r="27" spans="1:9" ht="76.5" customHeight="1">
      <c r="A27" s="25"/>
      <c r="B27" s="4" t="s">
        <v>43</v>
      </c>
      <c r="C27" s="4">
        <v>21602</v>
      </c>
      <c r="D27" s="2">
        <v>1</v>
      </c>
      <c r="E27" s="4" t="s">
        <v>49</v>
      </c>
      <c r="F27" s="4" t="s">
        <v>108</v>
      </c>
      <c r="G27" s="4" t="s">
        <v>48</v>
      </c>
      <c r="H27" s="4" t="s">
        <v>40</v>
      </c>
      <c r="I27" s="14"/>
    </row>
    <row r="28" spans="1:9" ht="39.75" customHeight="1">
      <c r="A28" s="25"/>
      <c r="B28" s="4" t="s">
        <v>43</v>
      </c>
      <c r="C28" s="4">
        <v>21603</v>
      </c>
      <c r="D28" s="2">
        <v>1</v>
      </c>
      <c r="E28" s="4" t="s">
        <v>50</v>
      </c>
      <c r="F28" s="17" t="s">
        <v>120</v>
      </c>
      <c r="G28" s="4" t="s">
        <v>48</v>
      </c>
      <c r="H28" s="4" t="s">
        <v>40</v>
      </c>
      <c r="I28" s="14"/>
    </row>
    <row r="29" spans="1:9" ht="21.75" customHeight="1">
      <c r="A29" s="30" t="s">
        <v>87</v>
      </c>
      <c r="B29" s="4" t="s">
        <v>43</v>
      </c>
      <c r="C29" s="4">
        <v>21701</v>
      </c>
      <c r="D29" s="2">
        <v>1</v>
      </c>
      <c r="E29" s="2" t="s">
        <v>17</v>
      </c>
      <c r="F29" s="4" t="s">
        <v>109</v>
      </c>
      <c r="G29" s="4" t="s">
        <v>48</v>
      </c>
      <c r="H29" s="2" t="s">
        <v>18</v>
      </c>
      <c r="I29" s="2" t="s">
        <v>14</v>
      </c>
    </row>
    <row r="30" spans="1:9" ht="21.75" customHeight="1">
      <c r="A30" s="31"/>
      <c r="B30" s="4" t="s">
        <v>43</v>
      </c>
      <c r="C30" s="4">
        <v>21702</v>
      </c>
      <c r="D30" s="2">
        <v>1</v>
      </c>
      <c r="E30" s="2" t="s">
        <v>132</v>
      </c>
      <c r="F30" s="4" t="s">
        <v>8</v>
      </c>
      <c r="G30" s="4" t="s">
        <v>48</v>
      </c>
      <c r="H30" s="2" t="s">
        <v>18</v>
      </c>
      <c r="I30" s="2" t="s">
        <v>14</v>
      </c>
    </row>
    <row r="31" spans="1:9" ht="21.75" customHeight="1">
      <c r="A31" s="31"/>
      <c r="B31" s="4" t="s">
        <v>43</v>
      </c>
      <c r="C31" s="4">
        <v>21703</v>
      </c>
      <c r="D31" s="2">
        <v>1</v>
      </c>
      <c r="E31" s="2" t="s">
        <v>131</v>
      </c>
      <c r="F31" s="4" t="s">
        <v>8</v>
      </c>
      <c r="G31" s="4" t="s">
        <v>48</v>
      </c>
      <c r="H31" s="2" t="s">
        <v>18</v>
      </c>
      <c r="I31" s="2" t="s">
        <v>14</v>
      </c>
    </row>
    <row r="32" spans="1:9" ht="36">
      <c r="A32" s="31"/>
      <c r="B32" s="4" t="s">
        <v>43</v>
      </c>
      <c r="C32" s="4">
        <v>21704</v>
      </c>
      <c r="D32" s="2">
        <v>1</v>
      </c>
      <c r="E32" s="2" t="s">
        <v>130</v>
      </c>
      <c r="F32" s="4" t="s">
        <v>110</v>
      </c>
      <c r="G32" s="4" t="s">
        <v>48</v>
      </c>
      <c r="H32" s="2" t="s">
        <v>18</v>
      </c>
      <c r="I32" s="2" t="s">
        <v>14</v>
      </c>
    </row>
    <row r="33" spans="1:9" ht="24">
      <c r="A33" s="31"/>
      <c r="B33" s="4" t="s">
        <v>43</v>
      </c>
      <c r="C33" s="4">
        <v>21705</v>
      </c>
      <c r="D33" s="2">
        <v>1</v>
      </c>
      <c r="E33" s="2" t="s">
        <v>129</v>
      </c>
      <c r="F33" s="4" t="s">
        <v>8</v>
      </c>
      <c r="G33" s="4" t="s">
        <v>48</v>
      </c>
      <c r="H33" s="2" t="s">
        <v>18</v>
      </c>
      <c r="I33" s="4" t="s">
        <v>19</v>
      </c>
    </row>
    <row r="34" spans="1:9" ht="24">
      <c r="A34" s="31"/>
      <c r="B34" s="4" t="s">
        <v>43</v>
      </c>
      <c r="C34" s="4">
        <v>21706</v>
      </c>
      <c r="D34" s="2">
        <v>1</v>
      </c>
      <c r="E34" s="2" t="s">
        <v>129</v>
      </c>
      <c r="F34" s="4" t="s">
        <v>111</v>
      </c>
      <c r="G34" s="4" t="s">
        <v>48</v>
      </c>
      <c r="H34" s="2" t="s">
        <v>18</v>
      </c>
      <c r="I34" s="4" t="s">
        <v>19</v>
      </c>
    </row>
    <row r="35" spans="1:9" ht="48">
      <c r="A35" s="32"/>
      <c r="B35" s="4" t="s">
        <v>43</v>
      </c>
      <c r="C35" s="4">
        <v>21707</v>
      </c>
      <c r="D35" s="2">
        <v>2</v>
      </c>
      <c r="E35" s="2" t="s">
        <v>128</v>
      </c>
      <c r="F35" s="4" t="s">
        <v>112</v>
      </c>
      <c r="G35" s="4" t="s">
        <v>48</v>
      </c>
      <c r="H35" s="2" t="s">
        <v>18</v>
      </c>
      <c r="I35" s="2" t="s">
        <v>14</v>
      </c>
    </row>
    <row r="36" spans="1:9" ht="103.5" customHeight="1">
      <c r="A36" s="4" t="s">
        <v>69</v>
      </c>
      <c r="B36" s="4" t="s">
        <v>159</v>
      </c>
      <c r="C36" s="4">
        <v>21801</v>
      </c>
      <c r="D36" s="17">
        <v>1</v>
      </c>
      <c r="E36" s="8" t="s">
        <v>31</v>
      </c>
      <c r="F36" s="8" t="s">
        <v>91</v>
      </c>
      <c r="G36" s="4" t="s">
        <v>21</v>
      </c>
      <c r="H36" s="4" t="s">
        <v>16</v>
      </c>
      <c r="I36" s="13"/>
    </row>
    <row r="37" spans="1:9" ht="72.75" customHeight="1">
      <c r="A37" s="27" t="s">
        <v>144</v>
      </c>
      <c r="B37" s="4" t="s">
        <v>43</v>
      </c>
      <c r="C37" s="4">
        <v>21901</v>
      </c>
      <c r="D37" s="2">
        <v>7</v>
      </c>
      <c r="E37" s="4" t="s">
        <v>150</v>
      </c>
      <c r="F37" s="4" t="s">
        <v>145</v>
      </c>
      <c r="G37" s="4" t="s">
        <v>146</v>
      </c>
      <c r="H37" s="2" t="s">
        <v>16</v>
      </c>
      <c r="I37" s="4" t="s">
        <v>152</v>
      </c>
    </row>
    <row r="38" spans="1:9" ht="75" customHeight="1">
      <c r="A38" s="29"/>
      <c r="B38" s="4" t="s">
        <v>148</v>
      </c>
      <c r="C38" s="4">
        <v>21902</v>
      </c>
      <c r="D38" s="2">
        <v>1</v>
      </c>
      <c r="E38" s="24" t="s">
        <v>151</v>
      </c>
      <c r="F38" s="4" t="s">
        <v>154</v>
      </c>
      <c r="G38" s="4" t="s">
        <v>147</v>
      </c>
      <c r="H38" s="2" t="s">
        <v>30</v>
      </c>
      <c r="I38" s="4" t="s">
        <v>153</v>
      </c>
    </row>
    <row r="39" spans="1:9" ht="60">
      <c r="A39" s="4" t="s">
        <v>83</v>
      </c>
      <c r="B39" s="2" t="s">
        <v>43</v>
      </c>
      <c r="C39" s="2">
        <v>22001</v>
      </c>
      <c r="D39" s="2">
        <v>1</v>
      </c>
      <c r="E39" s="4" t="s">
        <v>51</v>
      </c>
      <c r="F39" s="4" t="s">
        <v>113</v>
      </c>
      <c r="G39" s="4" t="s">
        <v>45</v>
      </c>
      <c r="H39" s="2" t="s">
        <v>38</v>
      </c>
      <c r="I39" s="4" t="s">
        <v>143</v>
      </c>
    </row>
    <row r="40" spans="1:9" ht="78.75" customHeight="1">
      <c r="A40" s="25" t="s">
        <v>77</v>
      </c>
      <c r="B40" s="4" t="s">
        <v>37</v>
      </c>
      <c r="C40" s="4">
        <v>22101</v>
      </c>
      <c r="D40" s="2">
        <v>1</v>
      </c>
      <c r="E40" s="7" t="s">
        <v>32</v>
      </c>
      <c r="F40" s="7" t="s">
        <v>100</v>
      </c>
      <c r="G40" s="4" t="s">
        <v>65</v>
      </c>
      <c r="H40" s="2" t="s">
        <v>8</v>
      </c>
      <c r="I40" s="7" t="s">
        <v>149</v>
      </c>
    </row>
    <row r="41" spans="1:9" ht="74.25" customHeight="1">
      <c r="A41" s="25"/>
      <c r="B41" s="4" t="s">
        <v>15</v>
      </c>
      <c r="C41" s="4">
        <v>22102</v>
      </c>
      <c r="D41" s="2">
        <v>1</v>
      </c>
      <c r="E41" s="7" t="s">
        <v>33</v>
      </c>
      <c r="F41" s="7" t="s">
        <v>101</v>
      </c>
      <c r="G41" s="4" t="s">
        <v>65</v>
      </c>
      <c r="H41" s="2" t="s">
        <v>8</v>
      </c>
      <c r="I41" s="2"/>
    </row>
    <row r="42" spans="1:9" ht="60" customHeight="1">
      <c r="A42" s="25"/>
      <c r="B42" s="4" t="s">
        <v>15</v>
      </c>
      <c r="C42" s="4">
        <v>22103</v>
      </c>
      <c r="D42" s="2">
        <v>1</v>
      </c>
      <c r="E42" s="7" t="s">
        <v>34</v>
      </c>
      <c r="F42" s="7" t="s">
        <v>102</v>
      </c>
      <c r="G42" s="4" t="s">
        <v>66</v>
      </c>
      <c r="H42" s="2" t="s">
        <v>11</v>
      </c>
      <c r="I42" s="2"/>
    </row>
    <row r="43" spans="1:9" ht="61.5" customHeight="1">
      <c r="A43" s="25"/>
      <c r="B43" s="4" t="s">
        <v>15</v>
      </c>
      <c r="C43" s="4">
        <v>22104</v>
      </c>
      <c r="D43" s="2">
        <v>1</v>
      </c>
      <c r="E43" s="7" t="s">
        <v>35</v>
      </c>
      <c r="F43" s="7" t="s">
        <v>103</v>
      </c>
      <c r="G43" s="4" t="s">
        <v>63</v>
      </c>
      <c r="H43" s="2" t="s">
        <v>11</v>
      </c>
      <c r="I43" s="2"/>
    </row>
    <row r="44" spans="1:9" ht="24">
      <c r="A44" s="25" t="s">
        <v>72</v>
      </c>
      <c r="B44" s="4" t="s">
        <v>15</v>
      </c>
      <c r="C44" s="4">
        <v>22201</v>
      </c>
      <c r="D44" s="2">
        <v>1</v>
      </c>
      <c r="E44" s="15" t="s">
        <v>138</v>
      </c>
      <c r="F44" s="15" t="s">
        <v>96</v>
      </c>
      <c r="G44" s="4" t="s">
        <v>24</v>
      </c>
      <c r="H44" s="3" t="s">
        <v>8</v>
      </c>
      <c r="I44" s="15" t="s">
        <v>36</v>
      </c>
    </row>
    <row r="45" spans="1:9" ht="24">
      <c r="A45" s="25"/>
      <c r="B45" s="4" t="s">
        <v>15</v>
      </c>
      <c r="C45" s="4">
        <v>22202</v>
      </c>
      <c r="D45" s="2">
        <v>1</v>
      </c>
      <c r="E45" s="15" t="s">
        <v>139</v>
      </c>
      <c r="F45" s="15" t="s">
        <v>94</v>
      </c>
      <c r="G45" s="4" t="s">
        <v>24</v>
      </c>
      <c r="H45" s="3" t="s">
        <v>8</v>
      </c>
      <c r="I45" s="15"/>
    </row>
    <row r="46" spans="1:9" ht="23.25" customHeight="1">
      <c r="A46" s="16" t="s">
        <v>52</v>
      </c>
      <c r="B46" s="12"/>
      <c r="C46" s="12"/>
      <c r="D46" s="12">
        <f>SUM(D3:D45)</f>
        <v>55</v>
      </c>
      <c r="E46" s="12"/>
      <c r="F46" s="12"/>
      <c r="G46" s="16"/>
      <c r="H46" s="12"/>
      <c r="I46" s="12"/>
    </row>
  </sheetData>
  <sheetProtection/>
  <mergeCells count="10">
    <mergeCell ref="A44:A45"/>
    <mergeCell ref="A23:A24"/>
    <mergeCell ref="A37:A38"/>
    <mergeCell ref="A26:A28"/>
    <mergeCell ref="A14:A15"/>
    <mergeCell ref="A1:I1"/>
    <mergeCell ref="A40:A43"/>
    <mergeCell ref="A3:A8"/>
    <mergeCell ref="A19:A20"/>
    <mergeCell ref="A29:A35"/>
  </mergeCells>
  <printOptions horizontalCentered="1"/>
  <pageMargins left="0.4722222222222222" right="0.4722222222222222" top="0.41944444444444445" bottom="0.4326388888888889" header="0.3145833333333333" footer="0.2361111111111111"/>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霍结仪</cp:lastModifiedBy>
  <cp:lastPrinted>2016-08-05T03:52:54Z</cp:lastPrinted>
  <dcterms:created xsi:type="dcterms:W3CDTF">1996-12-17T01:32:42Z</dcterms:created>
  <dcterms:modified xsi:type="dcterms:W3CDTF">2016-08-08T09:27:05Z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2052-9.1.0.4833</vt:lpwstr>
  </property>
</Properties>
</file>